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未\02 原稿データ（シートB）\02 市町村明細（リンクなし）\"/>
    </mc:Choice>
  </mc:AlternateContent>
  <xr:revisionPtr revIDLastSave="0" documentId="13_ncr:1_{D979DA2E-328A-449C-9060-C1B8B8ED15A6}" xr6:coauthVersionLast="47" xr6:coauthVersionMax="47" xr10:uidLastSave="{00000000-0000-0000-0000-000000000000}"/>
  <bookViews>
    <workbookView xWindow="-108" yWindow="-108" windowWidth="23256" windowHeight="12456" tabRatio="680" xr2:uid="{00000000-000D-0000-FFFF-FFFF00000000}"/>
  </bookViews>
  <sheets>
    <sheet name="1" sheetId="229" r:id="rId1"/>
    <sheet name="2" sheetId="230" r:id="rId2"/>
    <sheet name="3" sheetId="204" r:id="rId3"/>
    <sheet name="4" sheetId="247" r:id="rId4"/>
    <sheet name="5" sheetId="248" r:id="rId5"/>
    <sheet name="6" sheetId="249" r:id="rId6"/>
  </sheets>
  <definedNames>
    <definedName name="_xlnm.Print_Area" localSheetId="0">'1'!$B$1:$P$62</definedName>
    <definedName name="_xlnm.Print_Area" localSheetId="1">'2'!$B$1:$Q$62</definedName>
    <definedName name="_xlnm.Print_Area" localSheetId="2">'3'!$B$1:$P$62</definedName>
    <definedName name="_xlnm.Print_Area" localSheetId="3">'4'!$B$1:$P$62</definedName>
    <definedName name="_xlnm.Print_Area" localSheetId="4">'5'!$B$1:$Q$62</definedName>
    <definedName name="_xlnm.Print_Area" localSheetId="5">'6'!$B$1:$P$62</definedName>
    <definedName name="Q_39_市町村税の徴収に要する経費等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04" l="1"/>
  <c r="B2" i="248" l="1"/>
  <c r="B2" i="249" l="1"/>
  <c r="B2" i="230"/>
</calcChain>
</file>

<file path=xl/sharedStrings.xml><?xml version="1.0" encoding="utf-8"?>
<sst xmlns="http://schemas.openxmlformats.org/spreadsheetml/2006/main" count="696" uniqueCount="158">
  <si>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</si>
  <si>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</si>
  <si>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</si>
  <si>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</si>
  <si>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</si>
  <si>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</si>
  <si>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</si>
  <si>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</si>
  <si>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</si>
  <si>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</si>
  <si>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</si>
  <si>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</si>
  <si>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</si>
  <si>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</si>
  <si>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</si>
  <si>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</si>
  <si>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</si>
  <si>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</si>
  <si>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</si>
  <si>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</si>
  <si>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</si>
  <si>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</si>
  <si>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</si>
  <si>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</si>
  <si>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</si>
  <si>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</si>
  <si>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</si>
  <si>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</si>
  <si>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</si>
  <si>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</si>
  <si>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</si>
  <si>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</si>
  <si>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</si>
  <si>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</si>
  <si>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</si>
  <si>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</si>
  <si>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</si>
  <si>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</si>
  <si>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</si>
  <si>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</si>
  <si>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</si>
  <si>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</si>
  <si>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</si>
  <si>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</si>
  <si>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</si>
  <si>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</si>
  <si>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</si>
  <si>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</si>
  <si>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</si>
  <si>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</si>
  <si>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</si>
  <si>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</si>
  <si>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</si>
  <si>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</si>
  <si>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</si>
  <si>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</si>
  <si>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</si>
  <si>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</si>
  <si>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</si>
  <si>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</si>
  <si>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</si>
  <si>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</si>
  <si>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</si>
  <si>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</si>
  <si>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</si>
  <si>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</si>
  <si>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</si>
  <si>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</si>
  <si>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</si>
  <si>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</si>
  <si>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</si>
  <si>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</si>
  <si>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税　収　入　額</t>
    <rPh sb="0" eb="1">
      <t>ゼイ</t>
    </rPh>
    <rPh sb="2" eb="3">
      <t>オサム</t>
    </rPh>
    <rPh sb="4" eb="5">
      <t>イリ</t>
    </rPh>
    <rPh sb="6" eb="7">
      <t>ガク</t>
    </rPh>
    <phoneticPr fontId="1"/>
  </si>
  <si>
    <t>徴　　　税　　　費</t>
    <rPh sb="0" eb="1">
      <t>シルシ</t>
    </rPh>
    <rPh sb="4" eb="5">
      <t>ゼイ</t>
    </rPh>
    <rPh sb="8" eb="9">
      <t>ヒ</t>
    </rPh>
    <phoneticPr fontId="1"/>
  </si>
  <si>
    <t>人　　　件　　　費</t>
    <rPh sb="0" eb="1">
      <t>ヒト</t>
    </rPh>
    <rPh sb="4" eb="5">
      <t>ケン</t>
    </rPh>
    <rPh sb="8" eb="9">
      <t>ヒ</t>
    </rPh>
    <phoneticPr fontId="1"/>
  </si>
  <si>
    <t>諸　手　当</t>
    <rPh sb="0" eb="1">
      <t>モロ</t>
    </rPh>
    <rPh sb="2" eb="3">
      <t>テ</t>
    </rPh>
    <rPh sb="4" eb="5">
      <t>トウ</t>
    </rPh>
    <phoneticPr fontId="1"/>
  </si>
  <si>
    <t>報　奨　金　及　び　こ　れ　に　類　す　る　経　費</t>
    <rPh sb="0" eb="1">
      <t>ホウ</t>
    </rPh>
    <rPh sb="2" eb="3">
      <t>ススム</t>
    </rPh>
    <rPh sb="4" eb="5">
      <t>カネ</t>
    </rPh>
    <rPh sb="6" eb="7">
      <t>オヨ</t>
    </rPh>
    <rPh sb="16" eb="17">
      <t>ルイ</t>
    </rPh>
    <rPh sb="22" eb="23">
      <t>キョウ</t>
    </rPh>
    <rPh sb="24" eb="25">
      <t>ヒ</t>
    </rPh>
    <phoneticPr fontId="1"/>
  </si>
  <si>
    <t>税収入額に対する徴税費の割合</t>
    <rPh sb="0" eb="3">
      <t>ゼイシュウニュウ</t>
    </rPh>
    <rPh sb="3" eb="4">
      <t>ガク</t>
    </rPh>
    <rPh sb="5" eb="6">
      <t>タイ</t>
    </rPh>
    <rPh sb="8" eb="11">
      <t>チョウゼイヒ</t>
    </rPh>
    <rPh sb="12" eb="14">
      <t>ワリアイ</t>
    </rPh>
    <phoneticPr fontId="1"/>
  </si>
  <si>
    <t>道　府　県　民　税　徴　収　取　扱　費</t>
    <rPh sb="0" eb="1">
      <t>ミチ</t>
    </rPh>
    <rPh sb="2" eb="3">
      <t>フ</t>
    </rPh>
    <rPh sb="4" eb="5">
      <t>ケン</t>
    </rPh>
    <rPh sb="6" eb="7">
      <t>ミン</t>
    </rPh>
    <rPh sb="8" eb="9">
      <t>ゼイ</t>
    </rPh>
    <rPh sb="10" eb="11">
      <t>シルシ</t>
    </rPh>
    <rPh sb="12" eb="13">
      <t>オサム</t>
    </rPh>
    <rPh sb="14" eb="15">
      <t>トリ</t>
    </rPh>
    <rPh sb="16" eb="17">
      <t>アツカイ</t>
    </rPh>
    <rPh sb="18" eb="19">
      <t>ヒ</t>
    </rPh>
    <phoneticPr fontId="1"/>
  </si>
  <si>
    <t>徴　　　税　　　職　　　員　　　数</t>
    <rPh sb="0" eb="1">
      <t>シルシ</t>
    </rPh>
    <rPh sb="4" eb="5">
      <t>ゼイ</t>
    </rPh>
    <rPh sb="8" eb="9">
      <t>ショク</t>
    </rPh>
    <rPh sb="12" eb="13">
      <t>イン</t>
    </rPh>
    <rPh sb="16" eb="17">
      <t>カズ</t>
    </rPh>
    <phoneticPr fontId="1"/>
  </si>
  <si>
    <t>納　期　前　納　付　の　報　奨　金</t>
    <rPh sb="0" eb="1">
      <t>オサム</t>
    </rPh>
    <rPh sb="2" eb="3">
      <t>キ</t>
    </rPh>
    <rPh sb="4" eb="5">
      <t>ゼン</t>
    </rPh>
    <rPh sb="6" eb="7">
      <t>オサム</t>
    </rPh>
    <rPh sb="8" eb="9">
      <t>ヅケ</t>
    </rPh>
    <rPh sb="12" eb="13">
      <t>ホウ</t>
    </rPh>
    <rPh sb="14" eb="15">
      <t>ススム</t>
    </rPh>
    <rPh sb="16" eb="17">
      <t>カネ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</si>
  <si>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</si>
  <si>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</si>
  <si>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</si>
  <si>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</si>
  <si>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</si>
  <si>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</si>
  <si>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</si>
  <si>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</si>
  <si>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</si>
  <si>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</si>
  <si>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市町村税</t>
    <rPh sb="0" eb="3">
      <t>シチョウソン</t>
    </rPh>
    <rPh sb="3" eb="4">
      <t>ゼイ</t>
    </rPh>
    <phoneticPr fontId="1"/>
  </si>
  <si>
    <t>基本給</t>
    <rPh sb="0" eb="3">
      <t>キホンキュウ</t>
    </rPh>
    <phoneticPr fontId="1"/>
  </si>
  <si>
    <t>超過勤務手当</t>
    <rPh sb="0" eb="2">
      <t>チョウカ</t>
    </rPh>
    <rPh sb="2" eb="4">
      <t>キンム</t>
    </rPh>
    <rPh sb="4" eb="6">
      <t>テアテ</t>
    </rPh>
    <phoneticPr fontId="1"/>
  </si>
  <si>
    <t>税務特別手当</t>
    <rPh sb="0" eb="2">
      <t>ゼイム</t>
    </rPh>
    <rPh sb="2" eb="4">
      <t>トクベツ</t>
    </rPh>
    <rPh sb="4" eb="6">
      <t>テアテ</t>
    </rPh>
    <phoneticPr fontId="1"/>
  </si>
  <si>
    <t>その他の手当</t>
    <rPh sb="2" eb="3">
      <t>タ</t>
    </rPh>
    <rPh sb="4" eb="6">
      <t>テアテ</t>
    </rPh>
    <phoneticPr fontId="1"/>
  </si>
  <si>
    <t>小計
（ｲ）+（ﾛ）+（ﾊ）</t>
    <rPh sb="0" eb="2">
      <t>ショウケイ</t>
    </rPh>
    <phoneticPr fontId="1"/>
  </si>
  <si>
    <t>その他</t>
    <rPh sb="2" eb="3">
      <t>タ</t>
    </rPh>
    <phoneticPr fontId="1"/>
  </si>
  <si>
    <t>固定資産税
（都計税含む）</t>
    <rPh sb="0" eb="2">
      <t>コテイ</t>
    </rPh>
    <rPh sb="2" eb="5">
      <t>シサンゼイ</t>
    </rPh>
    <rPh sb="7" eb="8">
      <t>ミヤコ</t>
    </rPh>
    <rPh sb="8" eb="9">
      <t>ケイ</t>
    </rPh>
    <rPh sb="9" eb="10">
      <t>ゼイ</t>
    </rPh>
    <rPh sb="10" eb="11">
      <t>フク</t>
    </rPh>
    <phoneticPr fontId="1"/>
  </si>
  <si>
    <t>報奨金の額に
相当する金額</t>
    <rPh sb="0" eb="3">
      <t>ホウショウキン</t>
    </rPh>
    <rPh sb="4" eb="5">
      <t>ガク</t>
    </rPh>
    <rPh sb="7" eb="9">
      <t>ソウトウ</t>
    </rPh>
    <rPh sb="11" eb="13">
      <t>キンガク</t>
    </rPh>
    <phoneticPr fontId="1"/>
  </si>
  <si>
    <t>（％）</t>
  </si>
  <si>
    <t>（人）</t>
  </si>
  <si>
    <t>左    　の  　  内  　  訳</t>
    <rPh sb="0" eb="1">
      <t>ヒダリ</t>
    </rPh>
    <rPh sb="12" eb="13">
      <t>ナイ</t>
    </rPh>
    <rPh sb="18" eb="19">
      <t>ヤク</t>
    </rPh>
    <phoneticPr fontId="1"/>
  </si>
  <si>
    <t>そ の 他</t>
    <rPh sb="4" eb="5">
      <t>タ</t>
    </rPh>
    <phoneticPr fontId="1"/>
  </si>
  <si>
    <t>〔Ａ〕(千円)</t>
    <phoneticPr fontId="1"/>
  </si>
  <si>
    <t>〔Ｂ〕(千円)</t>
    <phoneticPr fontId="1"/>
  </si>
  <si>
    <t>〔Ｃ〕 (千円)</t>
    <phoneticPr fontId="1"/>
  </si>
  <si>
    <t>〔Ｄ〕 (千円)</t>
    <phoneticPr fontId="1"/>
  </si>
  <si>
    <t>（イ）(千円)</t>
    <phoneticPr fontId="1"/>
  </si>
  <si>
    <t>（ロ）(千円)</t>
    <phoneticPr fontId="1"/>
  </si>
  <si>
    <t>（ハ）(千円)</t>
    <phoneticPr fontId="1"/>
  </si>
  <si>
    <t>〔Ｅ〕 (千円)</t>
    <phoneticPr fontId="1"/>
  </si>
  <si>
    <t>〔Ｆ〕 (千円)</t>
    <phoneticPr fontId="1"/>
  </si>
  <si>
    <t>旅   費</t>
    <rPh sb="0" eb="1">
      <t>タビ</t>
    </rPh>
    <rPh sb="4" eb="5">
      <t>ヒ</t>
    </rPh>
    <phoneticPr fontId="1"/>
  </si>
  <si>
    <t>住 民 税</t>
    <rPh sb="0" eb="1">
      <t>ジュウ</t>
    </rPh>
    <rPh sb="2" eb="3">
      <t>ミン</t>
    </rPh>
    <rPh sb="4" eb="5">
      <t>ゼイ</t>
    </rPh>
    <phoneticPr fontId="1"/>
  </si>
  <si>
    <t>〔Ｇ〕 (千円)</t>
    <phoneticPr fontId="1"/>
  </si>
  <si>
    <t>〔Ｌ〕(千円)</t>
    <phoneticPr fontId="1"/>
  </si>
  <si>
    <t>〔Ｈ〕 (千円)</t>
    <phoneticPr fontId="1"/>
  </si>
  <si>
    <t>納税貯蓄組合
補助金</t>
    <phoneticPr fontId="1"/>
  </si>
  <si>
    <t>納税奨励金</t>
    <phoneticPr fontId="1"/>
  </si>
  <si>
    <t>報 　酬</t>
    <rPh sb="0" eb="1">
      <t>ホウ</t>
    </rPh>
    <rPh sb="3" eb="4">
      <t>ムク</t>
    </rPh>
    <phoneticPr fontId="1"/>
  </si>
  <si>
    <t>〔Ｊ〕(千円)</t>
    <phoneticPr fontId="1"/>
  </si>
  <si>
    <t>個人の
道府県民税</t>
    <rPh sb="0" eb="2">
      <t>コジン</t>
    </rPh>
    <rPh sb="4" eb="5">
      <t>ミチ</t>
    </rPh>
    <rPh sb="5" eb="6">
      <t>フ</t>
    </rPh>
    <rPh sb="6" eb="9">
      <t>ケンミンゼイ</t>
    </rPh>
    <phoneticPr fontId="1"/>
  </si>
  <si>
    <t>(千円)</t>
    <phoneticPr fontId="1"/>
  </si>
  <si>
    <t>〔Ｎ〕(千円)</t>
    <phoneticPr fontId="1"/>
  </si>
  <si>
    <t>〔Ｏ〕(千円)</t>
    <phoneticPr fontId="1"/>
  </si>
  <si>
    <t>〔Ｐ〕(千円)</t>
    <phoneticPr fontId="1"/>
  </si>
  <si>
    <t>徴税職員</t>
    <rPh sb="0" eb="2">
      <t>チョウゼイ</t>
    </rPh>
    <rPh sb="2" eb="4">
      <t>ショクイン</t>
    </rPh>
    <phoneticPr fontId="1"/>
  </si>
  <si>
    <t xml:space="preserve"> （人）</t>
    <phoneticPr fontId="1"/>
  </si>
  <si>
    <t>総務関係</t>
    <rPh sb="0" eb="1">
      <t>フサ</t>
    </rPh>
    <rPh sb="1" eb="2">
      <t>ツトム</t>
    </rPh>
    <rPh sb="2" eb="3">
      <t>セキ</t>
    </rPh>
    <rPh sb="3" eb="4">
      <t>カカリ</t>
    </rPh>
    <phoneticPr fontId="1"/>
  </si>
  <si>
    <t>課税関係</t>
    <rPh sb="0" eb="1">
      <t>カ</t>
    </rPh>
    <rPh sb="1" eb="2">
      <t>ゼイ</t>
    </rPh>
    <rPh sb="2" eb="3">
      <t>セキ</t>
    </rPh>
    <rPh sb="3" eb="4">
      <t>カカリ</t>
    </rPh>
    <phoneticPr fontId="1"/>
  </si>
  <si>
    <t>徴税関係</t>
    <rPh sb="0" eb="1">
      <t>シルシ</t>
    </rPh>
    <rPh sb="1" eb="2">
      <t>ゼイ</t>
    </rPh>
    <rPh sb="2" eb="3">
      <t>セキ</t>
    </rPh>
    <rPh sb="3" eb="4">
      <t>カカリ</t>
    </rPh>
    <phoneticPr fontId="1"/>
  </si>
  <si>
    <t>納税義務者数等を
基準にした金額</t>
    <rPh sb="0" eb="2">
      <t>ノウゼイ</t>
    </rPh>
    <rPh sb="2" eb="5">
      <t>ギムシャ</t>
    </rPh>
    <rPh sb="5" eb="6">
      <t>カズ</t>
    </rPh>
    <rPh sb="6" eb="7">
      <t>ナド</t>
    </rPh>
    <rPh sb="9" eb="11">
      <t>キジュン</t>
    </rPh>
    <rPh sb="14" eb="16">
      <t>キンガク</t>
    </rPh>
    <phoneticPr fontId="1"/>
  </si>
  <si>
    <t>（その１）</t>
    <phoneticPr fontId="1"/>
  </si>
  <si>
    <t>（その２）</t>
    <phoneticPr fontId="1"/>
  </si>
  <si>
    <t>（その３）</t>
    <phoneticPr fontId="1"/>
  </si>
  <si>
    <t>計
〔D〕+〔E〕+〔F〕+〔G〕</t>
    <rPh sb="0" eb="1">
      <t>ケイ</t>
    </rPh>
    <phoneticPr fontId="1"/>
  </si>
  <si>
    <t>物　　件　　費</t>
    <rPh sb="0" eb="1">
      <t>モノ</t>
    </rPh>
    <rPh sb="3" eb="4">
      <t>ケン</t>
    </rPh>
    <rPh sb="6" eb="7">
      <t>ヒ</t>
    </rPh>
    <phoneticPr fontId="1"/>
  </si>
  <si>
    <t>計
〔I〕+〔J〕</t>
    <rPh sb="0" eb="1">
      <t>ケイ</t>
    </rPh>
    <phoneticPr fontId="1"/>
  </si>
  <si>
    <t>計
〔L〕+〔M〕+
〔N〕+〔O〕</t>
    <rPh sb="0" eb="1">
      <t>ケイ</t>
    </rPh>
    <phoneticPr fontId="1"/>
  </si>
  <si>
    <t>合   計
〔H〕+〔K〕+
〔P〕+〔Q〕</t>
    <rPh sb="0" eb="1">
      <t>ゴウ</t>
    </rPh>
    <rPh sb="4" eb="5">
      <t>ケイ</t>
    </rPh>
    <phoneticPr fontId="1"/>
  </si>
  <si>
    <t>合　　計
〔S〕＋〔T〕</t>
    <rPh sb="0" eb="1">
      <t>ゴウ</t>
    </rPh>
    <rPh sb="3" eb="4">
      <t>ケイ</t>
    </rPh>
    <phoneticPr fontId="1"/>
  </si>
  <si>
    <t>〔R〕－〔U〕</t>
    <phoneticPr fontId="1"/>
  </si>
  <si>
    <t>〔Ｉ〕(千円)</t>
    <phoneticPr fontId="1"/>
  </si>
  <si>
    <t>〔Ｋ〕 (千円)</t>
    <phoneticPr fontId="1"/>
  </si>
  <si>
    <t>〔Ｍ〕(千円)</t>
    <phoneticPr fontId="1"/>
  </si>
  <si>
    <t>〔Ｑ〕(千円)</t>
    <phoneticPr fontId="1"/>
  </si>
  <si>
    <t>〔Ｒ〕(千円)</t>
    <phoneticPr fontId="1"/>
  </si>
  <si>
    <t xml:space="preserve">〔Ｓ〕（千円）   </t>
    <phoneticPr fontId="1"/>
  </si>
  <si>
    <t>〔Ｔ〕（千円）</t>
    <phoneticPr fontId="1"/>
  </si>
  <si>
    <t>〔Ｕ〕（千円）</t>
    <phoneticPr fontId="1"/>
  </si>
  <si>
    <t>〔Ｖ〕（千円）</t>
    <phoneticPr fontId="1"/>
  </si>
  <si>
    <t>会計年度
任用職員等</t>
    <rPh sb="0" eb="2">
      <t>カイケイ</t>
    </rPh>
    <rPh sb="2" eb="4">
      <t>ネンド</t>
    </rPh>
    <rPh sb="5" eb="7">
      <t>ニンヨウ</t>
    </rPh>
    <rPh sb="7" eb="9">
      <t>ショクイン</t>
    </rPh>
    <rPh sb="9" eb="10">
      <t>トウ</t>
    </rPh>
    <phoneticPr fontId="1"/>
  </si>
  <si>
    <t>合計
〔A〕＋〔B〕</t>
    <rPh sb="0" eb="2">
      <t>ゴウケイ</t>
    </rPh>
    <phoneticPr fontId="1"/>
  </si>
  <si>
    <t>〔R〕／〔C〕</t>
    <phoneticPr fontId="1"/>
  </si>
  <si>
    <t>〔V〕／〔A〕</t>
    <phoneticPr fontId="1"/>
  </si>
  <si>
    <t>第３９表　市町村税の徴収に要する経費等に関する調（市町村別）　令和７年度見込</t>
    <rPh sb="25" eb="28">
      <t>シチョウソン</t>
    </rPh>
    <rPh sb="28" eb="29">
      <t>ベツ</t>
    </rPh>
    <rPh sb="36" eb="38">
      <t>ミコ</t>
    </rPh>
    <phoneticPr fontId="1"/>
  </si>
  <si>
    <t>第３９表　市町村税の徴収に要する経費等に関する調（市町村別）　令和６年度</t>
    <rPh sb="25" eb="28">
      <t>シチョウソン</t>
    </rPh>
    <rPh sb="28" eb="29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</si>
</sst>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_);[Red]\(#,##0.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5" fillId="2" borderId="2" xfId="0" applyFont="1" applyFill="1" applyBorder="1"/>
    <xf numFmtId="0" fontId="5" fillId="2" borderId="0" xfId="0" applyFont="1" applyFill="1" applyAlignment="1">
      <alignment horizontal="distributed"/>
    </xf>
    <xf numFmtId="0" fontId="5" fillId="2" borderId="3" xfId="0" applyFont="1" applyFill="1" applyBorder="1"/>
    <xf numFmtId="0" fontId="5" fillId="2" borderId="1" xfId="0" applyFont="1" applyFill="1" applyBorder="1" applyAlignment="1">
      <alignment horizontal="distributed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6" fontId="3" fillId="2" borderId="4" xfId="0" applyNumberFormat="1" applyFont="1" applyFill="1" applyBorder="1"/>
    <xf numFmtId="176" fontId="3" fillId="2" borderId="6" xfId="0" applyNumberFormat="1" applyFont="1" applyFill="1" applyBorder="1"/>
    <xf numFmtId="176" fontId="3" fillId="2" borderId="5" xfId="0" applyNumberFormat="1" applyFont="1" applyFill="1" applyBorder="1"/>
    <xf numFmtId="176" fontId="4" fillId="2" borderId="4" xfId="0" applyNumberFormat="1" applyFont="1" applyFill="1" applyBorder="1"/>
    <xf numFmtId="177" fontId="3" fillId="2" borderId="4" xfId="0" applyNumberFormat="1" applyFont="1" applyFill="1" applyBorder="1"/>
    <xf numFmtId="177" fontId="3" fillId="2" borderId="6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AB62"/>
  <sheetViews>
    <sheetView tabSelected="1"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5" width="14.109375" style="1" bestFit="1" customWidth="1"/>
    <col min="6" max="6" width="12.88671875" style="1" customWidth="1"/>
    <col min="7" max="7" width="14.109375" style="1" bestFit="1" customWidth="1"/>
    <col min="8" max="11" width="12.88671875" style="1" customWidth="1"/>
    <col min="12" max="12" width="16.21875" style="1" customWidth="1"/>
    <col min="13" max="14" width="12.33203125" style="1" customWidth="1"/>
    <col min="15" max="15" width="14.88671875" style="1" customWidth="1"/>
    <col min="16" max="16" width="3.21875" style="1" bestFit="1" customWidth="1"/>
    <col min="17" max="27" width="9.109375" style="1" customWidth="1"/>
    <col min="28" max="28" width="3.44140625" style="1" bestFit="1" customWidth="1"/>
    <col min="29" max="16384" width="9" style="1"/>
  </cols>
  <sheetData>
    <row r="1" spans="2:28" x14ac:dyDescent="0.15">
      <c r="S1" s="2"/>
    </row>
    <row r="2" spans="2:28" ht="12" customHeight="1" x14ac:dyDescent="0.15">
      <c r="B2" s="29" t="s">
        <v>157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</row>
    <row r="3" spans="2:28" ht="11.25" customHeight="1" x14ac:dyDescent="0.15">
      <c r="B3" s="54" t="s">
        <v>133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28" ht="17.100000000000001" customHeight="1" x14ac:dyDescent="0.15">
      <c r="B4" s="30" t="s">
        <v>34</v>
      </c>
      <c r="C4" s="31"/>
      <c r="D4" s="32"/>
      <c r="E4" s="39" t="s">
        <v>72</v>
      </c>
      <c r="F4" s="57"/>
      <c r="G4" s="58"/>
      <c r="H4" s="44" t="s">
        <v>73</v>
      </c>
      <c r="I4" s="53"/>
      <c r="J4" s="53"/>
      <c r="K4" s="53"/>
      <c r="L4" s="53"/>
      <c r="M4" s="53"/>
      <c r="N4" s="53"/>
      <c r="O4" s="45"/>
      <c r="P4" s="46" t="s">
        <v>35</v>
      </c>
    </row>
    <row r="5" spans="2:28" ht="17.100000000000001" customHeight="1" x14ac:dyDescent="0.15">
      <c r="B5" s="33"/>
      <c r="C5" s="34"/>
      <c r="D5" s="35"/>
      <c r="E5" s="59"/>
      <c r="F5" s="57"/>
      <c r="G5" s="58"/>
      <c r="H5" s="65" t="s">
        <v>74</v>
      </c>
      <c r="I5" s="66"/>
      <c r="J5" s="66"/>
      <c r="K5" s="66"/>
      <c r="L5" s="66"/>
      <c r="M5" s="66"/>
      <c r="N5" s="66"/>
      <c r="O5" s="67"/>
      <c r="P5" s="47"/>
    </row>
    <row r="6" spans="2:28" ht="17.100000000000001" customHeight="1" x14ac:dyDescent="0.15">
      <c r="B6" s="33"/>
      <c r="C6" s="34"/>
      <c r="D6" s="35"/>
      <c r="E6" s="49" t="s">
        <v>91</v>
      </c>
      <c r="F6" s="46" t="s">
        <v>122</v>
      </c>
      <c r="G6" s="63" t="s">
        <v>153</v>
      </c>
      <c r="H6" s="60" t="s">
        <v>92</v>
      </c>
      <c r="I6" s="44" t="s">
        <v>75</v>
      </c>
      <c r="J6" s="53"/>
      <c r="K6" s="53"/>
      <c r="L6" s="45"/>
      <c r="M6" s="46" t="s">
        <v>120</v>
      </c>
      <c r="N6" s="49" t="s">
        <v>103</v>
      </c>
      <c r="O6" s="46" t="s">
        <v>136</v>
      </c>
      <c r="P6" s="47"/>
    </row>
    <row r="7" spans="2:28" ht="21.75" customHeight="1" x14ac:dyDescent="0.15">
      <c r="B7" s="33"/>
      <c r="C7" s="34"/>
      <c r="D7" s="35"/>
      <c r="E7" s="62"/>
      <c r="F7" s="47"/>
      <c r="G7" s="64"/>
      <c r="H7" s="61"/>
      <c r="I7" s="18" t="s">
        <v>93</v>
      </c>
      <c r="J7" s="18" t="s">
        <v>94</v>
      </c>
      <c r="K7" s="18" t="s">
        <v>95</v>
      </c>
      <c r="L7" s="12" t="s">
        <v>96</v>
      </c>
      <c r="M7" s="56"/>
      <c r="N7" s="55"/>
      <c r="O7" s="56"/>
      <c r="P7" s="56"/>
    </row>
    <row r="8" spans="2:28" ht="12.75" customHeight="1" x14ac:dyDescent="0.15">
      <c r="B8" s="36"/>
      <c r="C8" s="37"/>
      <c r="D8" s="38"/>
      <c r="E8" s="19" t="s">
        <v>104</v>
      </c>
      <c r="F8" s="19" t="s">
        <v>105</v>
      </c>
      <c r="G8" s="19" t="s">
        <v>106</v>
      </c>
      <c r="H8" s="20" t="s">
        <v>107</v>
      </c>
      <c r="I8" s="20" t="s">
        <v>108</v>
      </c>
      <c r="J8" s="20" t="s">
        <v>109</v>
      </c>
      <c r="K8" s="20" t="s">
        <v>110</v>
      </c>
      <c r="L8" s="20" t="s">
        <v>111</v>
      </c>
      <c r="M8" s="19" t="s">
        <v>112</v>
      </c>
      <c r="N8" s="19" t="s">
        <v>115</v>
      </c>
      <c r="O8" s="19" t="s">
        <v>117</v>
      </c>
      <c r="P8" s="13"/>
    </row>
    <row r="9" spans="2:28" ht="13.5" customHeight="1" x14ac:dyDescent="0.15">
      <c r="B9" s="8">
        <v>1</v>
      </c>
      <c r="C9" s="9" t="s">
        <v>1</v>
      </c>
      <c r="D9" s="6"/>
      <c r="E9" s="25">
        <v>93105170</v>
      </c>
      <c r="F9" s="25">
        <v>24211924</v>
      </c>
      <c r="G9" s="25">
        <v>117317094</v>
      </c>
      <c r="H9" s="25">
        <v>606682</v>
      </c>
      <c r="I9" s="25">
        <v>55126</v>
      </c>
      <c r="J9" s="25">
        <v>0</v>
      </c>
      <c r="K9" s="25">
        <v>428590</v>
      </c>
      <c r="L9" s="25">
        <v>483716</v>
      </c>
      <c r="M9" s="25">
        <v>194738</v>
      </c>
      <c r="N9" s="25">
        <v>218838</v>
      </c>
      <c r="O9" s="25">
        <v>1503974</v>
      </c>
      <c r="P9" s="14" t="s">
        <v>36</v>
      </c>
      <c r="Q9" s="5"/>
      <c r="R9" s="5"/>
      <c r="S9" s="5"/>
    </row>
    <row r="10" spans="2:28" ht="11.4" customHeight="1" x14ac:dyDescent="0.15">
      <c r="B10" s="8">
        <v>2</v>
      </c>
      <c r="C10" s="9" t="s">
        <v>2</v>
      </c>
      <c r="D10" s="6"/>
      <c r="E10" s="23">
        <v>42335202</v>
      </c>
      <c r="F10" s="23">
        <v>9234850</v>
      </c>
      <c r="G10" s="23">
        <v>51570052</v>
      </c>
      <c r="H10" s="23">
        <v>247337</v>
      </c>
      <c r="I10" s="23">
        <v>19946</v>
      </c>
      <c r="J10" s="23">
        <v>1133</v>
      </c>
      <c r="K10" s="23">
        <v>164881</v>
      </c>
      <c r="L10" s="23">
        <v>185960</v>
      </c>
      <c r="M10" s="23">
        <v>26448</v>
      </c>
      <c r="N10" s="23">
        <v>89602</v>
      </c>
      <c r="O10" s="23">
        <v>549347</v>
      </c>
      <c r="P10" s="15" t="s">
        <v>37</v>
      </c>
      <c r="Q10" s="5"/>
      <c r="R10" s="5"/>
      <c r="S10" s="5"/>
    </row>
    <row r="11" spans="2:28" ht="11.4" customHeight="1" x14ac:dyDescent="0.15">
      <c r="B11" s="8">
        <v>3</v>
      </c>
      <c r="C11" s="9" t="s">
        <v>3</v>
      </c>
      <c r="D11" s="6"/>
      <c r="E11" s="23">
        <v>46011939</v>
      </c>
      <c r="F11" s="23">
        <v>12748177</v>
      </c>
      <c r="G11" s="23">
        <v>58760116</v>
      </c>
      <c r="H11" s="23">
        <v>227619</v>
      </c>
      <c r="I11" s="23">
        <v>26891</v>
      </c>
      <c r="J11" s="23">
        <v>0</v>
      </c>
      <c r="K11" s="23">
        <v>172364</v>
      </c>
      <c r="L11" s="23">
        <v>199255</v>
      </c>
      <c r="M11" s="23">
        <v>44783</v>
      </c>
      <c r="N11" s="23">
        <v>90594</v>
      </c>
      <c r="O11" s="23">
        <v>562251</v>
      </c>
      <c r="P11" s="15" t="s">
        <v>38</v>
      </c>
      <c r="Q11" s="5"/>
      <c r="R11" s="5"/>
      <c r="S11" s="5"/>
    </row>
    <row r="12" spans="2:28" ht="11.4" customHeight="1" x14ac:dyDescent="0.15">
      <c r="B12" s="8">
        <v>4</v>
      </c>
      <c r="C12" s="9" t="s">
        <v>4</v>
      </c>
      <c r="D12" s="6"/>
      <c r="E12" s="23">
        <v>41639691</v>
      </c>
      <c r="F12" s="23">
        <v>12790880</v>
      </c>
      <c r="G12" s="23">
        <v>54430571</v>
      </c>
      <c r="H12" s="23">
        <v>258286</v>
      </c>
      <c r="I12" s="23">
        <v>25734</v>
      </c>
      <c r="J12" s="23">
        <v>0</v>
      </c>
      <c r="K12" s="23">
        <v>122454</v>
      </c>
      <c r="L12" s="23">
        <v>148188</v>
      </c>
      <c r="M12" s="23">
        <v>42014</v>
      </c>
      <c r="N12" s="23">
        <v>85004</v>
      </c>
      <c r="O12" s="23">
        <v>533492</v>
      </c>
      <c r="P12" s="15" t="s">
        <v>39</v>
      </c>
      <c r="Q12" s="5"/>
      <c r="R12" s="5"/>
      <c r="S12" s="5"/>
    </row>
    <row r="13" spans="2:28" ht="11.4" customHeight="1" x14ac:dyDescent="0.15">
      <c r="B13" s="8">
        <v>5</v>
      </c>
      <c r="C13" s="9" t="s">
        <v>5</v>
      </c>
      <c r="D13" s="6"/>
      <c r="E13" s="23">
        <v>19761542</v>
      </c>
      <c r="F13" s="23">
        <v>4695008</v>
      </c>
      <c r="G13" s="23">
        <v>24456550</v>
      </c>
      <c r="H13" s="23">
        <v>180298</v>
      </c>
      <c r="I13" s="23">
        <v>21378</v>
      </c>
      <c r="J13" s="23">
        <v>0</v>
      </c>
      <c r="K13" s="23">
        <v>124962</v>
      </c>
      <c r="L13" s="23">
        <v>146340</v>
      </c>
      <c r="M13" s="23">
        <v>17103</v>
      </c>
      <c r="N13" s="23">
        <v>81096</v>
      </c>
      <c r="O13" s="23">
        <v>424837</v>
      </c>
      <c r="P13" s="15" t="s">
        <v>40</v>
      </c>
      <c r="Q13" s="5"/>
      <c r="S13" s="5"/>
    </row>
    <row r="14" spans="2:28" ht="11.4" customHeight="1" x14ac:dyDescent="0.15">
      <c r="B14" s="8"/>
      <c r="C14" s="9"/>
      <c r="D14" s="6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15"/>
      <c r="Q14" s="5"/>
      <c r="S14" s="5"/>
    </row>
    <row r="15" spans="2:28" ht="11.4" customHeight="1" x14ac:dyDescent="0.15">
      <c r="B15" s="8">
        <v>6</v>
      </c>
      <c r="C15" s="9" t="s">
        <v>6</v>
      </c>
      <c r="D15" s="6"/>
      <c r="E15" s="23">
        <v>57516540</v>
      </c>
      <c r="F15" s="23">
        <v>14062030</v>
      </c>
      <c r="G15" s="23">
        <v>71578570</v>
      </c>
      <c r="H15" s="23">
        <v>234894</v>
      </c>
      <c r="I15" s="23">
        <v>26844</v>
      </c>
      <c r="J15" s="23">
        <v>0</v>
      </c>
      <c r="K15" s="23">
        <v>167621</v>
      </c>
      <c r="L15" s="23">
        <v>194465</v>
      </c>
      <c r="M15" s="23">
        <v>25027</v>
      </c>
      <c r="N15" s="23">
        <v>54</v>
      </c>
      <c r="O15" s="23">
        <v>454440</v>
      </c>
      <c r="P15" s="15" t="s">
        <v>41</v>
      </c>
      <c r="Q15" s="5"/>
      <c r="R15" s="5"/>
      <c r="S15" s="5"/>
    </row>
    <row r="16" spans="2:28" ht="11.4" customHeight="1" x14ac:dyDescent="0.15">
      <c r="B16" s="8">
        <v>7</v>
      </c>
      <c r="C16" s="9" t="s">
        <v>7</v>
      </c>
      <c r="D16" s="6"/>
      <c r="E16" s="23">
        <v>20603067</v>
      </c>
      <c r="F16" s="23">
        <v>4707672</v>
      </c>
      <c r="G16" s="23">
        <v>25310739</v>
      </c>
      <c r="H16" s="23">
        <v>156022</v>
      </c>
      <c r="I16" s="23">
        <v>13510</v>
      </c>
      <c r="J16" s="23">
        <v>0</v>
      </c>
      <c r="K16" s="23">
        <v>101344</v>
      </c>
      <c r="L16" s="23">
        <v>114854</v>
      </c>
      <c r="M16" s="23">
        <v>26938</v>
      </c>
      <c r="N16" s="23">
        <v>49863</v>
      </c>
      <c r="O16" s="23">
        <v>347677</v>
      </c>
      <c r="P16" s="15" t="s">
        <v>42</v>
      </c>
      <c r="Q16" s="5"/>
      <c r="S16" s="5"/>
    </row>
    <row r="17" spans="2:19" ht="11.4" customHeight="1" x14ac:dyDescent="0.15">
      <c r="B17" s="8">
        <v>8</v>
      </c>
      <c r="C17" s="9" t="s">
        <v>8</v>
      </c>
      <c r="D17" s="6"/>
      <c r="E17" s="23">
        <v>50741318</v>
      </c>
      <c r="F17" s="23">
        <v>14366906</v>
      </c>
      <c r="G17" s="23">
        <v>65108224</v>
      </c>
      <c r="H17" s="23">
        <v>305070</v>
      </c>
      <c r="I17" s="23">
        <v>27761</v>
      </c>
      <c r="J17" s="23">
        <v>0</v>
      </c>
      <c r="K17" s="23">
        <v>229257</v>
      </c>
      <c r="L17" s="23">
        <v>257018</v>
      </c>
      <c r="M17" s="23">
        <v>48016</v>
      </c>
      <c r="N17" s="23">
        <v>19389</v>
      </c>
      <c r="O17" s="23">
        <v>629493</v>
      </c>
      <c r="P17" s="15" t="s">
        <v>43</v>
      </c>
      <c r="Q17" s="5"/>
      <c r="R17" s="5"/>
      <c r="S17" s="5"/>
    </row>
    <row r="18" spans="2:19" ht="11.4" customHeight="1" x14ac:dyDescent="0.15">
      <c r="B18" s="8">
        <v>9</v>
      </c>
      <c r="C18" s="9" t="s">
        <v>9</v>
      </c>
      <c r="D18" s="6"/>
      <c r="E18" s="23">
        <v>71054118</v>
      </c>
      <c r="F18" s="23">
        <v>20652126</v>
      </c>
      <c r="G18" s="23">
        <v>91706244</v>
      </c>
      <c r="H18" s="23">
        <v>545289</v>
      </c>
      <c r="I18" s="23">
        <v>54981</v>
      </c>
      <c r="J18" s="23">
        <v>0</v>
      </c>
      <c r="K18" s="23">
        <v>250248</v>
      </c>
      <c r="L18" s="23">
        <v>305229</v>
      </c>
      <c r="M18" s="23">
        <v>66172</v>
      </c>
      <c r="N18" s="23">
        <v>205704</v>
      </c>
      <c r="O18" s="23">
        <v>1122394</v>
      </c>
      <c r="P18" s="15" t="s">
        <v>44</v>
      </c>
      <c r="Q18" s="5"/>
      <c r="R18" s="5"/>
      <c r="S18" s="5"/>
    </row>
    <row r="19" spans="2:19" ht="11.4" customHeight="1" x14ac:dyDescent="0.15">
      <c r="B19" s="8">
        <v>10</v>
      </c>
      <c r="C19" s="9" t="s">
        <v>10</v>
      </c>
      <c r="D19" s="6"/>
      <c r="E19" s="23">
        <v>23237260</v>
      </c>
      <c r="F19" s="23">
        <v>7753601</v>
      </c>
      <c r="G19" s="23">
        <v>30990861</v>
      </c>
      <c r="H19" s="23">
        <v>161410</v>
      </c>
      <c r="I19" s="23">
        <v>20404</v>
      </c>
      <c r="J19" s="23">
        <v>0</v>
      </c>
      <c r="K19" s="23">
        <v>118644</v>
      </c>
      <c r="L19" s="23">
        <v>139048</v>
      </c>
      <c r="M19" s="23">
        <v>33286</v>
      </c>
      <c r="N19" s="23">
        <v>60831</v>
      </c>
      <c r="O19" s="23">
        <v>394575</v>
      </c>
      <c r="P19" s="15" t="s">
        <v>45</v>
      </c>
      <c r="Q19" s="5"/>
      <c r="S19" s="5"/>
    </row>
    <row r="20" spans="2:19" ht="11.4" customHeight="1" x14ac:dyDescent="0.15">
      <c r="B20" s="8"/>
      <c r="C20" s="9"/>
      <c r="D20" s="6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15"/>
      <c r="Q20" s="5"/>
      <c r="S20" s="5"/>
    </row>
    <row r="21" spans="2:19" ht="11.4" customHeight="1" x14ac:dyDescent="0.15">
      <c r="B21" s="8">
        <v>11</v>
      </c>
      <c r="C21" s="9" t="s">
        <v>11</v>
      </c>
      <c r="D21" s="6"/>
      <c r="E21" s="23">
        <v>34640546</v>
      </c>
      <c r="F21" s="23">
        <v>9618002</v>
      </c>
      <c r="G21" s="23">
        <v>44258548</v>
      </c>
      <c r="H21" s="23">
        <v>225323</v>
      </c>
      <c r="I21" s="23">
        <v>15839</v>
      </c>
      <c r="J21" s="23">
        <v>180</v>
      </c>
      <c r="K21" s="23">
        <v>169015</v>
      </c>
      <c r="L21" s="23">
        <v>185034</v>
      </c>
      <c r="M21" s="23">
        <v>37922</v>
      </c>
      <c r="N21" s="23">
        <v>80238</v>
      </c>
      <c r="O21" s="23">
        <v>528517</v>
      </c>
      <c r="P21" s="15" t="s">
        <v>46</v>
      </c>
      <c r="Q21" s="5"/>
      <c r="R21" s="5"/>
      <c r="S21" s="5"/>
    </row>
    <row r="22" spans="2:19" ht="11.4" customHeight="1" x14ac:dyDescent="0.15">
      <c r="B22" s="8">
        <v>12</v>
      </c>
      <c r="C22" s="9" t="s">
        <v>82</v>
      </c>
      <c r="D22" s="6"/>
      <c r="E22" s="23">
        <v>31441216</v>
      </c>
      <c r="F22" s="23">
        <v>9076516</v>
      </c>
      <c r="G22" s="23">
        <v>40517732</v>
      </c>
      <c r="H22" s="23">
        <v>258581</v>
      </c>
      <c r="I22" s="23">
        <v>21480</v>
      </c>
      <c r="J22" s="23">
        <v>0</v>
      </c>
      <c r="K22" s="23">
        <v>114940</v>
      </c>
      <c r="L22" s="23">
        <v>136420</v>
      </c>
      <c r="M22" s="23">
        <v>27865</v>
      </c>
      <c r="N22" s="23">
        <v>80945</v>
      </c>
      <c r="O22" s="23">
        <v>503811</v>
      </c>
      <c r="P22" s="15" t="s">
        <v>47</v>
      </c>
      <c r="Q22" s="5"/>
      <c r="S22" s="5"/>
    </row>
    <row r="23" spans="2:19" ht="11.4" customHeight="1" x14ac:dyDescent="0.15">
      <c r="B23" s="8">
        <v>13</v>
      </c>
      <c r="C23" s="9" t="s">
        <v>83</v>
      </c>
      <c r="D23" s="6"/>
      <c r="E23" s="23">
        <v>21786408</v>
      </c>
      <c r="F23" s="23">
        <v>6298618</v>
      </c>
      <c r="G23" s="23">
        <v>28085026</v>
      </c>
      <c r="H23" s="23">
        <v>199439</v>
      </c>
      <c r="I23" s="23">
        <v>11368</v>
      </c>
      <c r="J23" s="23">
        <v>0</v>
      </c>
      <c r="K23" s="23">
        <v>140827</v>
      </c>
      <c r="L23" s="23">
        <v>152195</v>
      </c>
      <c r="M23" s="23">
        <v>30754</v>
      </c>
      <c r="N23" s="23">
        <v>0</v>
      </c>
      <c r="O23" s="23">
        <v>382388</v>
      </c>
      <c r="P23" s="15" t="s">
        <v>48</v>
      </c>
      <c r="Q23" s="5"/>
      <c r="S23" s="5"/>
    </row>
    <row r="24" spans="2:19" ht="11.4" customHeight="1" x14ac:dyDescent="0.15">
      <c r="B24" s="8">
        <v>14</v>
      </c>
      <c r="C24" s="9" t="s">
        <v>84</v>
      </c>
      <c r="D24" s="6"/>
      <c r="E24" s="23">
        <v>25224978</v>
      </c>
      <c r="F24" s="23">
        <v>8075510</v>
      </c>
      <c r="G24" s="23">
        <v>33300488</v>
      </c>
      <c r="H24" s="23">
        <v>156632</v>
      </c>
      <c r="I24" s="23">
        <v>18479</v>
      </c>
      <c r="J24" s="23">
        <v>2481</v>
      </c>
      <c r="K24" s="23">
        <v>101601</v>
      </c>
      <c r="L24" s="23">
        <v>122561</v>
      </c>
      <c r="M24" s="23">
        <v>38091</v>
      </c>
      <c r="N24" s="23">
        <v>57604</v>
      </c>
      <c r="O24" s="23">
        <v>374888</v>
      </c>
      <c r="P24" s="15" t="s">
        <v>49</v>
      </c>
      <c r="Q24" s="5"/>
      <c r="S24" s="5"/>
    </row>
    <row r="25" spans="2:19" ht="11.4" customHeight="1" x14ac:dyDescent="0.15">
      <c r="B25" s="8">
        <v>15</v>
      </c>
      <c r="C25" s="9" t="s">
        <v>85</v>
      </c>
      <c r="D25" s="6"/>
      <c r="E25" s="23">
        <v>16120320</v>
      </c>
      <c r="F25" s="23">
        <v>4957065</v>
      </c>
      <c r="G25" s="23">
        <v>21077385</v>
      </c>
      <c r="H25" s="23">
        <v>117115</v>
      </c>
      <c r="I25" s="23">
        <v>18814</v>
      </c>
      <c r="J25" s="23">
        <v>0</v>
      </c>
      <c r="K25" s="23">
        <v>86243</v>
      </c>
      <c r="L25" s="23">
        <v>105057</v>
      </c>
      <c r="M25" s="23">
        <v>35682</v>
      </c>
      <c r="N25" s="23">
        <v>40891</v>
      </c>
      <c r="O25" s="23">
        <v>298745</v>
      </c>
      <c r="P25" s="15" t="s">
        <v>50</v>
      </c>
      <c r="Q25" s="5"/>
      <c r="S25" s="5"/>
    </row>
    <row r="26" spans="2:19" ht="11.4" customHeight="1" x14ac:dyDescent="0.15">
      <c r="B26" s="8"/>
      <c r="C26" s="9"/>
      <c r="D26" s="6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15"/>
      <c r="Q26" s="5"/>
      <c r="S26" s="5"/>
    </row>
    <row r="27" spans="2:19" ht="11.4" customHeight="1" x14ac:dyDescent="0.15">
      <c r="B27" s="8">
        <v>16</v>
      </c>
      <c r="C27" s="9" t="s">
        <v>86</v>
      </c>
      <c r="D27" s="6"/>
      <c r="E27" s="23">
        <v>8089218</v>
      </c>
      <c r="F27" s="23">
        <v>2167246</v>
      </c>
      <c r="G27" s="23">
        <v>10256464</v>
      </c>
      <c r="H27" s="23">
        <v>85903</v>
      </c>
      <c r="I27" s="23">
        <v>7103</v>
      </c>
      <c r="J27" s="23">
        <v>0</v>
      </c>
      <c r="K27" s="23">
        <v>61517</v>
      </c>
      <c r="L27" s="23">
        <v>68620</v>
      </c>
      <c r="M27" s="23">
        <v>18240</v>
      </c>
      <c r="N27" s="23">
        <v>33844</v>
      </c>
      <c r="O27" s="23">
        <v>206607</v>
      </c>
      <c r="P27" s="15" t="s">
        <v>51</v>
      </c>
      <c r="Q27" s="5"/>
      <c r="S27" s="5"/>
    </row>
    <row r="28" spans="2:19" ht="11.4" customHeight="1" x14ac:dyDescent="0.15">
      <c r="B28" s="8">
        <v>17</v>
      </c>
      <c r="C28" s="9" t="s">
        <v>12</v>
      </c>
      <c r="D28" s="6"/>
      <c r="E28" s="23">
        <v>13309335</v>
      </c>
      <c r="F28" s="23">
        <v>4624024</v>
      </c>
      <c r="G28" s="23">
        <v>17933359</v>
      </c>
      <c r="H28" s="23">
        <v>109704</v>
      </c>
      <c r="I28" s="23">
        <v>12563</v>
      </c>
      <c r="J28" s="23">
        <v>0</v>
      </c>
      <c r="K28" s="23">
        <v>77396</v>
      </c>
      <c r="L28" s="23">
        <v>89959</v>
      </c>
      <c r="M28" s="23">
        <v>27874</v>
      </c>
      <c r="N28" s="23">
        <v>40324</v>
      </c>
      <c r="O28" s="23">
        <v>267861</v>
      </c>
      <c r="P28" s="15" t="s">
        <v>52</v>
      </c>
      <c r="Q28" s="5"/>
      <c r="S28" s="5"/>
    </row>
    <row r="29" spans="2:19" ht="11.4" customHeight="1" x14ac:dyDescent="0.15">
      <c r="B29" s="8">
        <v>18</v>
      </c>
      <c r="C29" s="9" t="s">
        <v>13</v>
      </c>
      <c r="D29" s="6"/>
      <c r="E29" s="23">
        <v>13030809</v>
      </c>
      <c r="F29" s="23">
        <v>3410356</v>
      </c>
      <c r="G29" s="23">
        <v>16441165</v>
      </c>
      <c r="H29" s="23">
        <v>113150</v>
      </c>
      <c r="I29" s="23">
        <v>9514</v>
      </c>
      <c r="J29" s="23">
        <v>1</v>
      </c>
      <c r="K29" s="23">
        <v>76588</v>
      </c>
      <c r="L29" s="23">
        <v>86103</v>
      </c>
      <c r="M29" s="23">
        <v>7333</v>
      </c>
      <c r="N29" s="23">
        <v>38771</v>
      </c>
      <c r="O29" s="23">
        <v>245357</v>
      </c>
      <c r="P29" s="15" t="s">
        <v>48</v>
      </c>
      <c r="Q29" s="5"/>
      <c r="S29" s="5"/>
    </row>
    <row r="30" spans="2:19" ht="11.4" customHeight="1" x14ac:dyDescent="0.15">
      <c r="B30" s="8">
        <v>19</v>
      </c>
      <c r="C30" s="9" t="s">
        <v>14</v>
      </c>
      <c r="D30" s="6"/>
      <c r="E30" s="23">
        <v>10088517</v>
      </c>
      <c r="F30" s="23">
        <v>3079832</v>
      </c>
      <c r="G30" s="23">
        <v>13168349</v>
      </c>
      <c r="H30" s="23">
        <v>118237</v>
      </c>
      <c r="I30" s="23">
        <v>11192</v>
      </c>
      <c r="J30" s="23">
        <v>0</v>
      </c>
      <c r="K30" s="23">
        <v>82920</v>
      </c>
      <c r="L30" s="23">
        <v>94112</v>
      </c>
      <c r="M30" s="23">
        <v>1667</v>
      </c>
      <c r="N30" s="23">
        <v>40658</v>
      </c>
      <c r="O30" s="23">
        <v>254674</v>
      </c>
      <c r="P30" s="15" t="s">
        <v>53</v>
      </c>
      <c r="Q30" s="5"/>
      <c r="S30" s="5"/>
    </row>
    <row r="31" spans="2:19" ht="11.4" customHeight="1" x14ac:dyDescent="0.15">
      <c r="B31" s="8">
        <v>20</v>
      </c>
      <c r="C31" s="9" t="s">
        <v>87</v>
      </c>
      <c r="D31" s="6"/>
      <c r="E31" s="23">
        <v>17571989</v>
      </c>
      <c r="F31" s="23">
        <v>5092937</v>
      </c>
      <c r="G31" s="23">
        <v>22664926</v>
      </c>
      <c r="H31" s="23">
        <v>157217</v>
      </c>
      <c r="I31" s="23">
        <v>24689</v>
      </c>
      <c r="J31" s="23">
        <v>0</v>
      </c>
      <c r="K31" s="23">
        <v>98400</v>
      </c>
      <c r="L31" s="23">
        <v>123089</v>
      </c>
      <c r="M31" s="23">
        <v>11558</v>
      </c>
      <c r="N31" s="23">
        <v>79953</v>
      </c>
      <c r="O31" s="23">
        <v>371817</v>
      </c>
      <c r="P31" s="15" t="s">
        <v>54</v>
      </c>
      <c r="Q31" s="5"/>
      <c r="S31" s="5"/>
    </row>
    <row r="32" spans="2:19" ht="11.4" customHeight="1" x14ac:dyDescent="0.15">
      <c r="B32" s="8"/>
      <c r="C32" s="9"/>
      <c r="D32" s="6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5"/>
      <c r="Q32" s="5"/>
      <c r="S32" s="5"/>
    </row>
    <row r="33" spans="2:19" ht="11.4" customHeight="1" x14ac:dyDescent="0.15">
      <c r="B33" s="8">
        <v>21</v>
      </c>
      <c r="C33" s="9" t="s">
        <v>88</v>
      </c>
      <c r="D33" s="6"/>
      <c r="E33" s="23">
        <v>10519985</v>
      </c>
      <c r="F33" s="23">
        <v>2436409</v>
      </c>
      <c r="G33" s="23">
        <v>12956394</v>
      </c>
      <c r="H33" s="23">
        <v>115346</v>
      </c>
      <c r="I33" s="23">
        <v>11530</v>
      </c>
      <c r="J33" s="23">
        <v>6</v>
      </c>
      <c r="K33" s="23">
        <v>71707</v>
      </c>
      <c r="L33" s="23">
        <v>83243</v>
      </c>
      <c r="M33" s="23">
        <v>12208</v>
      </c>
      <c r="N33" s="23">
        <v>39090</v>
      </c>
      <c r="O33" s="23">
        <v>249887</v>
      </c>
      <c r="P33" s="15" t="s">
        <v>55</v>
      </c>
      <c r="Q33" s="5"/>
      <c r="S33" s="5"/>
    </row>
    <row r="34" spans="2:19" ht="11.4" customHeight="1" x14ac:dyDescent="0.15">
      <c r="B34" s="8">
        <v>22</v>
      </c>
      <c r="C34" s="9" t="s">
        <v>15</v>
      </c>
      <c r="D34" s="6"/>
      <c r="E34" s="23">
        <v>30394340</v>
      </c>
      <c r="F34" s="23">
        <v>7000555</v>
      </c>
      <c r="G34" s="23">
        <v>37394895</v>
      </c>
      <c r="H34" s="23">
        <v>166890</v>
      </c>
      <c r="I34" s="23">
        <v>16447</v>
      </c>
      <c r="J34" s="23">
        <v>0</v>
      </c>
      <c r="K34" s="23">
        <v>116838</v>
      </c>
      <c r="L34" s="23">
        <v>133285</v>
      </c>
      <c r="M34" s="23">
        <v>40231</v>
      </c>
      <c r="N34" s="23">
        <v>57250</v>
      </c>
      <c r="O34" s="23">
        <v>397656</v>
      </c>
      <c r="P34" s="15" t="s">
        <v>56</v>
      </c>
      <c r="Q34" s="5"/>
      <c r="R34" s="5"/>
      <c r="S34" s="5"/>
    </row>
    <row r="35" spans="2:19" ht="11.4" customHeight="1" x14ac:dyDescent="0.15">
      <c r="B35" s="8">
        <v>23</v>
      </c>
      <c r="C35" s="9" t="s">
        <v>16</v>
      </c>
      <c r="D35" s="6"/>
      <c r="E35" s="23">
        <v>17142212</v>
      </c>
      <c r="F35" s="23">
        <v>5049304</v>
      </c>
      <c r="G35" s="23">
        <v>22191516</v>
      </c>
      <c r="H35" s="23">
        <v>115462</v>
      </c>
      <c r="I35" s="23">
        <v>7295</v>
      </c>
      <c r="J35" s="23">
        <v>0</v>
      </c>
      <c r="K35" s="23">
        <v>81348</v>
      </c>
      <c r="L35" s="23">
        <v>88643</v>
      </c>
      <c r="M35" s="23">
        <v>28915</v>
      </c>
      <c r="N35" s="23">
        <v>41825</v>
      </c>
      <c r="O35" s="23">
        <v>274845</v>
      </c>
      <c r="P35" s="15" t="s">
        <v>57</v>
      </c>
      <c r="Q35" s="5"/>
      <c r="S35" s="5"/>
    </row>
    <row r="36" spans="2:19" ht="11.4" customHeight="1" x14ac:dyDescent="0.15">
      <c r="B36" s="8">
        <v>24</v>
      </c>
      <c r="C36" s="9" t="s">
        <v>17</v>
      </c>
      <c r="D36" s="6"/>
      <c r="E36" s="23">
        <v>10296542</v>
      </c>
      <c r="F36" s="23">
        <v>2223111</v>
      </c>
      <c r="G36" s="23">
        <v>12519653</v>
      </c>
      <c r="H36" s="23">
        <v>107858</v>
      </c>
      <c r="I36" s="23">
        <v>17877</v>
      </c>
      <c r="J36" s="23">
        <v>0</v>
      </c>
      <c r="K36" s="23">
        <v>75465</v>
      </c>
      <c r="L36" s="23">
        <v>93342</v>
      </c>
      <c r="M36" s="23">
        <v>4314</v>
      </c>
      <c r="N36" s="23">
        <v>37785</v>
      </c>
      <c r="O36" s="23">
        <v>243299</v>
      </c>
      <c r="P36" s="15" t="s">
        <v>58</v>
      </c>
      <c r="Q36" s="5"/>
      <c r="S36" s="5"/>
    </row>
    <row r="37" spans="2:19" ht="11.4" customHeight="1" x14ac:dyDescent="0.15">
      <c r="B37" s="8">
        <v>25</v>
      </c>
      <c r="C37" s="9" t="s">
        <v>89</v>
      </c>
      <c r="D37" s="6"/>
      <c r="E37" s="23">
        <v>11382799</v>
      </c>
      <c r="F37" s="23">
        <v>2928807</v>
      </c>
      <c r="G37" s="23">
        <v>14311606</v>
      </c>
      <c r="H37" s="23">
        <v>115792</v>
      </c>
      <c r="I37" s="23">
        <v>8544</v>
      </c>
      <c r="J37" s="23">
        <v>1</v>
      </c>
      <c r="K37" s="23">
        <v>75740</v>
      </c>
      <c r="L37" s="23">
        <v>84285</v>
      </c>
      <c r="M37" s="23">
        <v>11725</v>
      </c>
      <c r="N37" s="23">
        <v>68</v>
      </c>
      <c r="O37" s="23">
        <v>211870</v>
      </c>
      <c r="P37" s="15" t="s">
        <v>90</v>
      </c>
      <c r="Q37" s="5"/>
      <c r="S37" s="5"/>
    </row>
    <row r="38" spans="2:19" ht="11.4" customHeight="1" x14ac:dyDescent="0.15">
      <c r="B38" s="8">
        <v>26</v>
      </c>
      <c r="C38" s="9" t="s">
        <v>18</v>
      </c>
      <c r="D38" s="6"/>
      <c r="E38" s="23">
        <v>34240844</v>
      </c>
      <c r="F38" s="23">
        <v>10421754</v>
      </c>
      <c r="G38" s="23">
        <v>44662598</v>
      </c>
      <c r="H38" s="23">
        <v>231853</v>
      </c>
      <c r="I38" s="23">
        <v>30007</v>
      </c>
      <c r="J38" s="23">
        <v>0</v>
      </c>
      <c r="K38" s="23">
        <v>162282</v>
      </c>
      <c r="L38" s="23">
        <v>192289</v>
      </c>
      <c r="M38" s="23">
        <v>20480</v>
      </c>
      <c r="N38" s="23">
        <v>87119</v>
      </c>
      <c r="O38" s="23">
        <v>531741</v>
      </c>
      <c r="P38" s="15" t="s">
        <v>59</v>
      </c>
      <c r="Q38" s="5"/>
      <c r="R38" s="5"/>
      <c r="S38" s="5"/>
    </row>
    <row r="39" spans="2:19" ht="11.4" customHeight="1" x14ac:dyDescent="0.15">
      <c r="B39" s="8"/>
      <c r="C39" s="9"/>
      <c r="D39" s="6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15"/>
      <c r="Q39" s="5"/>
      <c r="R39" s="5"/>
      <c r="S39" s="5"/>
    </row>
    <row r="40" spans="2:19" ht="11.4" customHeight="1" x14ac:dyDescent="0.15">
      <c r="B40" s="8"/>
      <c r="C40" s="9" t="s">
        <v>19</v>
      </c>
      <c r="D40" s="6"/>
      <c r="E40" s="23">
        <v>771285905</v>
      </c>
      <c r="F40" s="23">
        <v>211683220</v>
      </c>
      <c r="G40" s="23">
        <v>982969125</v>
      </c>
      <c r="H40" s="23">
        <v>5317409</v>
      </c>
      <c r="I40" s="23">
        <v>535316</v>
      </c>
      <c r="J40" s="23">
        <v>3802</v>
      </c>
      <c r="K40" s="23">
        <v>3473192</v>
      </c>
      <c r="L40" s="23">
        <v>4012310</v>
      </c>
      <c r="M40" s="23">
        <v>879384</v>
      </c>
      <c r="N40" s="23">
        <v>1657340</v>
      </c>
      <c r="O40" s="23">
        <v>11866443</v>
      </c>
      <c r="P40" s="16" t="s">
        <v>60</v>
      </c>
    </row>
    <row r="41" spans="2:19" ht="11.4" customHeight="1" x14ac:dyDescent="0.15">
      <c r="B41" s="8"/>
      <c r="C41" s="9"/>
      <c r="D41" s="6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16"/>
    </row>
    <row r="42" spans="2:19" ht="11.4" customHeight="1" x14ac:dyDescent="0.15">
      <c r="B42" s="8">
        <v>28</v>
      </c>
      <c r="C42" s="9" t="s">
        <v>20</v>
      </c>
      <c r="D42" s="6"/>
      <c r="E42" s="23">
        <v>6796440</v>
      </c>
      <c r="F42" s="23">
        <v>1143506</v>
      </c>
      <c r="G42" s="23">
        <v>7939946</v>
      </c>
      <c r="H42" s="23">
        <v>67588</v>
      </c>
      <c r="I42" s="23">
        <v>4673</v>
      </c>
      <c r="J42" s="23">
        <v>6</v>
      </c>
      <c r="K42" s="23">
        <v>41806</v>
      </c>
      <c r="L42" s="23">
        <v>46485</v>
      </c>
      <c r="M42" s="23">
        <v>3268</v>
      </c>
      <c r="N42" s="23">
        <v>25585</v>
      </c>
      <c r="O42" s="23">
        <v>142926</v>
      </c>
      <c r="P42" s="15" t="s">
        <v>61</v>
      </c>
      <c r="Q42" s="5"/>
      <c r="S42" s="5"/>
    </row>
    <row r="43" spans="2:19" ht="11.4" customHeight="1" x14ac:dyDescent="0.15">
      <c r="B43" s="8">
        <v>29</v>
      </c>
      <c r="C43" s="9" t="s">
        <v>21</v>
      </c>
      <c r="D43" s="6"/>
      <c r="E43" s="23">
        <v>2701906</v>
      </c>
      <c r="F43" s="23">
        <v>492186</v>
      </c>
      <c r="G43" s="23">
        <v>3194092</v>
      </c>
      <c r="H43" s="23">
        <v>44804</v>
      </c>
      <c r="I43" s="23">
        <v>24619</v>
      </c>
      <c r="J43" s="23">
        <v>0</v>
      </c>
      <c r="K43" s="23">
        <v>5821</v>
      </c>
      <c r="L43" s="23">
        <v>30440</v>
      </c>
      <c r="M43" s="23">
        <v>888</v>
      </c>
      <c r="N43" s="23">
        <v>14805</v>
      </c>
      <c r="O43" s="23">
        <v>90937</v>
      </c>
      <c r="P43" s="15" t="s">
        <v>47</v>
      </c>
      <c r="S43" s="5"/>
    </row>
    <row r="44" spans="2:19" ht="11.4" customHeight="1" x14ac:dyDescent="0.15">
      <c r="B44" s="8">
        <v>30</v>
      </c>
      <c r="C44" s="9" t="s">
        <v>22</v>
      </c>
      <c r="D44" s="6"/>
      <c r="E44" s="23">
        <v>189986</v>
      </c>
      <c r="F44" s="23">
        <v>47603</v>
      </c>
      <c r="G44" s="23">
        <v>237589</v>
      </c>
      <c r="H44" s="23">
        <v>15404</v>
      </c>
      <c r="I44" s="23">
        <v>1902</v>
      </c>
      <c r="J44" s="23">
        <v>0</v>
      </c>
      <c r="K44" s="23">
        <v>10101</v>
      </c>
      <c r="L44" s="23">
        <v>12003</v>
      </c>
      <c r="M44" s="23">
        <v>0</v>
      </c>
      <c r="N44" s="23">
        <v>21</v>
      </c>
      <c r="O44" s="23">
        <v>27428</v>
      </c>
      <c r="P44" s="16" t="s">
        <v>62</v>
      </c>
      <c r="S44" s="5"/>
    </row>
    <row r="45" spans="2:19" ht="11.4" customHeight="1" x14ac:dyDescent="0.15">
      <c r="B45" s="8">
        <v>31</v>
      </c>
      <c r="C45" s="9" t="s">
        <v>23</v>
      </c>
      <c r="D45" s="6"/>
      <c r="E45" s="23">
        <v>650126</v>
      </c>
      <c r="F45" s="23">
        <v>116909</v>
      </c>
      <c r="G45" s="23">
        <v>767035</v>
      </c>
      <c r="H45" s="23">
        <v>23970</v>
      </c>
      <c r="I45" s="23">
        <v>1533</v>
      </c>
      <c r="J45" s="23">
        <v>0</v>
      </c>
      <c r="K45" s="23">
        <v>14439</v>
      </c>
      <c r="L45" s="23">
        <v>15972</v>
      </c>
      <c r="M45" s="23">
        <v>0</v>
      </c>
      <c r="N45" s="23">
        <v>11669</v>
      </c>
      <c r="O45" s="23">
        <v>51611</v>
      </c>
      <c r="P45" s="15" t="s">
        <v>63</v>
      </c>
      <c r="S45" s="5"/>
    </row>
    <row r="46" spans="2:19" ht="11.4" customHeight="1" x14ac:dyDescent="0.15">
      <c r="B46" s="8"/>
      <c r="C46" s="9"/>
      <c r="D46" s="6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15"/>
      <c r="S46" s="5"/>
    </row>
    <row r="47" spans="2:19" ht="11.4" customHeight="1" x14ac:dyDescent="0.15">
      <c r="B47" s="8">
        <v>32</v>
      </c>
      <c r="C47" s="9" t="s">
        <v>24</v>
      </c>
      <c r="D47" s="6"/>
      <c r="E47" s="23">
        <v>920888</v>
      </c>
      <c r="F47" s="23">
        <v>236957</v>
      </c>
      <c r="G47" s="23">
        <v>1157845</v>
      </c>
      <c r="H47" s="23">
        <v>27883</v>
      </c>
      <c r="I47" s="23">
        <v>2462</v>
      </c>
      <c r="J47" s="23">
        <v>33</v>
      </c>
      <c r="K47" s="23">
        <v>12135</v>
      </c>
      <c r="L47" s="23">
        <v>14630</v>
      </c>
      <c r="M47" s="23">
        <v>302</v>
      </c>
      <c r="N47" s="23">
        <v>11565</v>
      </c>
      <c r="O47" s="23">
        <v>54380</v>
      </c>
      <c r="P47" s="15" t="s">
        <v>64</v>
      </c>
      <c r="S47" s="5"/>
    </row>
    <row r="48" spans="2:19" ht="11.4" customHeight="1" x14ac:dyDescent="0.15">
      <c r="B48" s="8">
        <v>33</v>
      </c>
      <c r="C48" s="9" t="s">
        <v>25</v>
      </c>
      <c r="D48" s="6"/>
      <c r="E48" s="23">
        <v>48423</v>
      </c>
      <c r="F48" s="23">
        <v>12620</v>
      </c>
      <c r="G48" s="23">
        <v>61043</v>
      </c>
      <c r="H48" s="23">
        <v>3533</v>
      </c>
      <c r="I48" s="23">
        <v>304</v>
      </c>
      <c r="J48" s="23">
        <v>0</v>
      </c>
      <c r="K48" s="23">
        <v>1965</v>
      </c>
      <c r="L48" s="23">
        <v>2269</v>
      </c>
      <c r="M48" s="23">
        <v>0</v>
      </c>
      <c r="N48" s="23">
        <v>1072</v>
      </c>
      <c r="O48" s="23">
        <v>6874</v>
      </c>
      <c r="P48" s="16" t="s">
        <v>65</v>
      </c>
    </row>
    <row r="49" spans="2:19" ht="11.4" customHeight="1" x14ac:dyDescent="0.15">
      <c r="B49" s="8">
        <v>34</v>
      </c>
      <c r="C49" s="9" t="s">
        <v>26</v>
      </c>
      <c r="D49" s="6"/>
      <c r="E49" s="23">
        <v>321384</v>
      </c>
      <c r="F49" s="23">
        <v>83411</v>
      </c>
      <c r="G49" s="23">
        <v>404795</v>
      </c>
      <c r="H49" s="23">
        <v>9353</v>
      </c>
      <c r="I49" s="23">
        <v>1170</v>
      </c>
      <c r="J49" s="23">
        <v>0</v>
      </c>
      <c r="K49" s="23">
        <v>3725</v>
      </c>
      <c r="L49" s="23">
        <v>4895</v>
      </c>
      <c r="M49" s="23">
        <v>2475</v>
      </c>
      <c r="N49" s="23">
        <v>0</v>
      </c>
      <c r="O49" s="23">
        <v>16723</v>
      </c>
      <c r="P49" s="15" t="s">
        <v>66</v>
      </c>
      <c r="S49" s="5"/>
    </row>
    <row r="50" spans="2:19" ht="11.25" customHeight="1" x14ac:dyDescent="0.15">
      <c r="B50" s="8">
        <v>35</v>
      </c>
      <c r="C50" s="9" t="s">
        <v>81</v>
      </c>
      <c r="D50" s="6"/>
      <c r="E50" s="23">
        <v>208889</v>
      </c>
      <c r="F50" s="23">
        <v>56723</v>
      </c>
      <c r="G50" s="23">
        <v>265612</v>
      </c>
      <c r="H50" s="23">
        <v>13848</v>
      </c>
      <c r="I50" s="23">
        <v>92</v>
      </c>
      <c r="J50" s="23">
        <v>0</v>
      </c>
      <c r="K50" s="23">
        <v>6008</v>
      </c>
      <c r="L50" s="23">
        <v>6100</v>
      </c>
      <c r="M50" s="23">
        <v>205</v>
      </c>
      <c r="N50" s="23">
        <v>3905</v>
      </c>
      <c r="O50" s="23">
        <v>24058</v>
      </c>
      <c r="P50" s="16" t="s">
        <v>67</v>
      </c>
    </row>
    <row r="51" spans="2:19" ht="11.25" customHeight="1" x14ac:dyDescent="0.15">
      <c r="B51" s="8"/>
      <c r="C51" s="9"/>
      <c r="D51" s="6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16"/>
    </row>
    <row r="52" spans="2:19" ht="11.25" customHeight="1" x14ac:dyDescent="0.15">
      <c r="B52" s="8">
        <v>36</v>
      </c>
      <c r="C52" s="9" t="s">
        <v>27</v>
      </c>
      <c r="D52" s="6"/>
      <c r="E52" s="23">
        <v>342595</v>
      </c>
      <c r="F52" s="23">
        <v>101929</v>
      </c>
      <c r="G52" s="23">
        <v>444524</v>
      </c>
      <c r="H52" s="23">
        <v>18396</v>
      </c>
      <c r="I52" s="23">
        <v>636</v>
      </c>
      <c r="J52" s="23">
        <v>0</v>
      </c>
      <c r="K52" s="23">
        <v>9279</v>
      </c>
      <c r="L52" s="23">
        <v>9915</v>
      </c>
      <c r="M52" s="23">
        <v>0</v>
      </c>
      <c r="N52" s="23">
        <v>8665</v>
      </c>
      <c r="O52" s="23">
        <v>36976</v>
      </c>
      <c r="P52" s="16" t="s">
        <v>39</v>
      </c>
    </row>
    <row r="53" spans="2:19" ht="11.4" customHeight="1" x14ac:dyDescent="0.15">
      <c r="B53" s="8">
        <v>37</v>
      </c>
      <c r="C53" s="9" t="s">
        <v>28</v>
      </c>
      <c r="D53" s="6"/>
      <c r="E53" s="23">
        <v>46220</v>
      </c>
      <c r="F53" s="23">
        <v>13557</v>
      </c>
      <c r="G53" s="23">
        <v>59777</v>
      </c>
      <c r="H53" s="23">
        <v>3321</v>
      </c>
      <c r="I53" s="23">
        <v>0</v>
      </c>
      <c r="J53" s="23">
        <v>0</v>
      </c>
      <c r="K53" s="23">
        <v>1389</v>
      </c>
      <c r="L53" s="23">
        <v>1389</v>
      </c>
      <c r="M53" s="23">
        <v>0</v>
      </c>
      <c r="N53" s="23">
        <v>1287</v>
      </c>
      <c r="O53" s="23">
        <v>5997</v>
      </c>
      <c r="P53" s="16" t="s">
        <v>68</v>
      </c>
    </row>
    <row r="54" spans="2:19" ht="11.4" customHeight="1" x14ac:dyDescent="0.15">
      <c r="B54" s="8">
        <v>38</v>
      </c>
      <c r="C54" s="9" t="s">
        <v>29</v>
      </c>
      <c r="D54" s="6"/>
      <c r="E54" s="23">
        <v>892876</v>
      </c>
      <c r="F54" s="23">
        <v>227991</v>
      </c>
      <c r="G54" s="23">
        <v>1120867</v>
      </c>
      <c r="H54" s="23">
        <v>27488</v>
      </c>
      <c r="I54" s="23">
        <v>3814</v>
      </c>
      <c r="J54" s="23">
        <v>223</v>
      </c>
      <c r="K54" s="23">
        <v>13981</v>
      </c>
      <c r="L54" s="23">
        <v>18018</v>
      </c>
      <c r="M54" s="23">
        <v>3960</v>
      </c>
      <c r="N54" s="23">
        <v>6675</v>
      </c>
      <c r="O54" s="23">
        <v>56141</v>
      </c>
      <c r="P54" s="15" t="s">
        <v>36</v>
      </c>
      <c r="S54" s="5"/>
    </row>
    <row r="55" spans="2:19" ht="11.4" customHeight="1" x14ac:dyDescent="0.15">
      <c r="B55" s="8">
        <v>39</v>
      </c>
      <c r="C55" s="9" t="s">
        <v>30</v>
      </c>
      <c r="D55" s="6"/>
      <c r="E55" s="23">
        <v>42313</v>
      </c>
      <c r="F55" s="23">
        <v>10503</v>
      </c>
      <c r="G55" s="23">
        <v>52816</v>
      </c>
      <c r="H55" s="23">
        <v>2100</v>
      </c>
      <c r="I55" s="23">
        <v>0</v>
      </c>
      <c r="J55" s="23">
        <v>0</v>
      </c>
      <c r="K55" s="23">
        <v>1400</v>
      </c>
      <c r="L55" s="23">
        <v>1400</v>
      </c>
      <c r="M55" s="23">
        <v>600</v>
      </c>
      <c r="N55" s="23">
        <v>0</v>
      </c>
      <c r="O55" s="23">
        <v>4100</v>
      </c>
      <c r="P55" s="16" t="s">
        <v>40</v>
      </c>
    </row>
    <row r="56" spans="2:19" ht="11.4" customHeight="1" x14ac:dyDescent="0.15">
      <c r="B56" s="8">
        <v>40</v>
      </c>
      <c r="C56" s="9" t="s">
        <v>31</v>
      </c>
      <c r="D56" s="6"/>
      <c r="E56" s="23">
        <v>496234</v>
      </c>
      <c r="F56" s="23">
        <v>190071</v>
      </c>
      <c r="G56" s="23">
        <v>686305</v>
      </c>
      <c r="H56" s="23">
        <v>13874</v>
      </c>
      <c r="I56" s="23">
        <v>1356</v>
      </c>
      <c r="J56" s="23">
        <v>0</v>
      </c>
      <c r="K56" s="23">
        <v>6736</v>
      </c>
      <c r="L56" s="23">
        <v>8092</v>
      </c>
      <c r="M56" s="23">
        <v>1551</v>
      </c>
      <c r="N56" s="23">
        <v>4971</v>
      </c>
      <c r="O56" s="23">
        <v>28488</v>
      </c>
      <c r="P56" s="15" t="s">
        <v>69</v>
      </c>
    </row>
    <row r="57" spans="2:19" ht="11.4" customHeight="1" x14ac:dyDescent="0.15">
      <c r="B57" s="8"/>
      <c r="C57" s="9"/>
      <c r="D57" s="6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15"/>
    </row>
    <row r="58" spans="2:19" ht="11.4" customHeight="1" x14ac:dyDescent="0.15">
      <c r="B58" s="8">
        <v>41</v>
      </c>
      <c r="C58" s="9" t="s">
        <v>32</v>
      </c>
      <c r="D58" s="6"/>
      <c r="E58" s="23">
        <v>13658280</v>
      </c>
      <c r="F58" s="23">
        <v>2733966</v>
      </c>
      <c r="G58" s="23">
        <v>16392246</v>
      </c>
      <c r="H58" s="23">
        <v>271562</v>
      </c>
      <c r="I58" s="23">
        <v>42561</v>
      </c>
      <c r="J58" s="23">
        <v>262</v>
      </c>
      <c r="K58" s="23">
        <v>128785</v>
      </c>
      <c r="L58" s="23">
        <v>171608</v>
      </c>
      <c r="M58" s="23">
        <v>13249</v>
      </c>
      <c r="N58" s="23">
        <v>90220</v>
      </c>
      <c r="O58" s="23">
        <v>546639</v>
      </c>
      <c r="P58" s="16" t="s">
        <v>44</v>
      </c>
    </row>
    <row r="59" spans="2:19" ht="11.4" customHeight="1" x14ac:dyDescent="0.15">
      <c r="B59" s="8"/>
      <c r="C59" s="9"/>
      <c r="D59" s="6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6"/>
    </row>
    <row r="60" spans="2:19" ht="11.4" customHeight="1" x14ac:dyDescent="0.15">
      <c r="B60" s="8">
        <v>42</v>
      </c>
      <c r="C60" s="9" t="s">
        <v>33</v>
      </c>
      <c r="D60" s="6"/>
      <c r="E60" s="23">
        <v>784944185</v>
      </c>
      <c r="F60" s="23">
        <v>214417186</v>
      </c>
      <c r="G60" s="23">
        <v>999361371</v>
      </c>
      <c r="H60" s="23">
        <v>5588971</v>
      </c>
      <c r="I60" s="23">
        <v>577877</v>
      </c>
      <c r="J60" s="23">
        <v>4064</v>
      </c>
      <c r="K60" s="23">
        <v>3601977</v>
      </c>
      <c r="L60" s="23">
        <v>4183918</v>
      </c>
      <c r="M60" s="23">
        <v>892633</v>
      </c>
      <c r="N60" s="23">
        <v>1747560</v>
      </c>
      <c r="O60" s="23">
        <v>12413082</v>
      </c>
      <c r="P60" s="16" t="s">
        <v>70</v>
      </c>
    </row>
    <row r="61" spans="2:19" ht="11.4" customHeight="1" x14ac:dyDescent="0.15">
      <c r="B61" s="8"/>
      <c r="C61" s="9"/>
      <c r="D61" s="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16"/>
    </row>
    <row r="62" spans="2:19" ht="11.4" customHeight="1" x14ac:dyDescent="0.15">
      <c r="B62" s="10">
        <v>43</v>
      </c>
      <c r="C62" s="11" t="s">
        <v>0</v>
      </c>
      <c r="D62" s="7"/>
      <c r="E62" s="24">
        <v>2042652111</v>
      </c>
      <c r="F62" s="24">
        <v>989365157</v>
      </c>
      <c r="G62" s="24">
        <v>3032017268</v>
      </c>
      <c r="H62" s="24">
        <v>13009934</v>
      </c>
      <c r="I62" s="24">
        <v>1303072</v>
      </c>
      <c r="J62" s="24">
        <v>4064</v>
      </c>
      <c r="K62" s="24">
        <v>9245237</v>
      </c>
      <c r="L62" s="24">
        <v>10552373</v>
      </c>
      <c r="M62" s="24">
        <v>1746548</v>
      </c>
      <c r="N62" s="24">
        <v>4510618</v>
      </c>
      <c r="O62" s="24">
        <v>29819473</v>
      </c>
      <c r="P62" s="17" t="s">
        <v>71</v>
      </c>
    </row>
  </sheetData>
  <mergeCells count="15">
    <mergeCell ref="B2:P2"/>
    <mergeCell ref="I6:L6"/>
    <mergeCell ref="N6:N7"/>
    <mergeCell ref="O6:O7"/>
    <mergeCell ref="M6:M7"/>
    <mergeCell ref="P4:P7"/>
    <mergeCell ref="E4:G5"/>
    <mergeCell ref="B4:D8"/>
    <mergeCell ref="H6:H7"/>
    <mergeCell ref="E6:E7"/>
    <mergeCell ref="F6:F7"/>
    <mergeCell ref="G6:G7"/>
    <mergeCell ref="H4:O4"/>
    <mergeCell ref="H5:O5"/>
    <mergeCell ref="B3:P3"/>
  </mergeCells>
  <phoneticPr fontId="1"/>
  <pageMargins left="0.47244094488188981" right="0.47244094488188981" top="0.59055118110236227" bottom="0.19685039370078741" header="0.51181102362204722" footer="0.51181102362204722"/>
  <pageSetup paperSize="9" scale="80" orientation="landscape" cellComments="asDisplayed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B1:AC62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6" width="14.109375" style="1" customWidth="1"/>
    <col min="7" max="7" width="15.77734375" style="1" customWidth="1"/>
    <col min="8" max="16" width="14.109375" style="1" customWidth="1"/>
    <col min="17" max="17" width="3.21875" style="1" bestFit="1" customWidth="1"/>
    <col min="18" max="28" width="9.109375" style="1" customWidth="1"/>
    <col min="29" max="29" width="3.44140625" style="1" bestFit="1" customWidth="1"/>
    <col min="30" max="16384" width="9" style="1"/>
  </cols>
  <sheetData>
    <row r="1" spans="2:29" x14ac:dyDescent="0.15">
      <c r="T1" s="2"/>
    </row>
    <row r="2" spans="2:29" ht="12" customHeight="1" x14ac:dyDescent="0.15">
      <c r="B2" s="29" t="str">
        <f>'1'!B2:P2</f>
        <v>第３９表　市町村税の徴収に要する経費等に関する調（市町村別）　令和６年度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</row>
    <row r="3" spans="2:29" ht="11.25" customHeight="1" x14ac:dyDescent="0.15">
      <c r="B3" s="54" t="s">
        <v>134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29" ht="17.100000000000001" customHeight="1" x14ac:dyDescent="0.15">
      <c r="B4" s="30" t="s">
        <v>34</v>
      </c>
      <c r="C4" s="31"/>
      <c r="D4" s="32"/>
      <c r="E4" s="44" t="s">
        <v>73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45"/>
      <c r="Q4" s="46" t="s">
        <v>35</v>
      </c>
    </row>
    <row r="5" spans="2:29" ht="17.100000000000001" customHeight="1" x14ac:dyDescent="0.15">
      <c r="B5" s="33"/>
      <c r="C5" s="34"/>
      <c r="D5" s="35"/>
      <c r="E5" s="74" t="s">
        <v>137</v>
      </c>
      <c r="F5" s="75"/>
      <c r="G5" s="76"/>
      <c r="H5" s="68" t="s">
        <v>76</v>
      </c>
      <c r="I5" s="69"/>
      <c r="J5" s="69"/>
      <c r="K5" s="69"/>
      <c r="L5" s="69"/>
      <c r="M5" s="69"/>
      <c r="N5" s="70"/>
      <c r="O5" s="42" t="s">
        <v>97</v>
      </c>
      <c r="P5" s="46" t="s">
        <v>140</v>
      </c>
      <c r="Q5" s="47"/>
    </row>
    <row r="6" spans="2:29" ht="17.100000000000001" customHeight="1" x14ac:dyDescent="0.15">
      <c r="B6" s="33"/>
      <c r="C6" s="34"/>
      <c r="D6" s="35"/>
      <c r="E6" s="42" t="s">
        <v>113</v>
      </c>
      <c r="F6" s="42" t="s">
        <v>97</v>
      </c>
      <c r="G6" s="46" t="s">
        <v>138</v>
      </c>
      <c r="H6" s="44" t="s">
        <v>80</v>
      </c>
      <c r="I6" s="57"/>
      <c r="J6" s="58"/>
      <c r="K6" s="71" t="s">
        <v>118</v>
      </c>
      <c r="L6" s="46" t="s">
        <v>119</v>
      </c>
      <c r="M6" s="49" t="s">
        <v>103</v>
      </c>
      <c r="N6" s="46" t="s">
        <v>139</v>
      </c>
      <c r="O6" s="43"/>
      <c r="P6" s="47"/>
      <c r="Q6" s="47"/>
    </row>
    <row r="7" spans="2:29" ht="29.25" customHeight="1" x14ac:dyDescent="0.15">
      <c r="B7" s="33"/>
      <c r="C7" s="34"/>
      <c r="D7" s="35"/>
      <c r="E7" s="43"/>
      <c r="F7" s="43"/>
      <c r="G7" s="47"/>
      <c r="H7" s="18" t="s">
        <v>114</v>
      </c>
      <c r="I7" s="18" t="s">
        <v>98</v>
      </c>
      <c r="J7" s="18" t="s">
        <v>70</v>
      </c>
      <c r="K7" s="72"/>
      <c r="L7" s="73"/>
      <c r="M7" s="55"/>
      <c r="N7" s="56"/>
      <c r="O7" s="43"/>
      <c r="P7" s="47"/>
      <c r="Q7" s="47"/>
    </row>
    <row r="8" spans="2:29" ht="12.75" customHeight="1" x14ac:dyDescent="0.15">
      <c r="B8" s="36"/>
      <c r="C8" s="37"/>
      <c r="D8" s="38"/>
      <c r="E8" s="19" t="s">
        <v>143</v>
      </c>
      <c r="F8" s="19" t="s">
        <v>121</v>
      </c>
      <c r="G8" s="20" t="s">
        <v>144</v>
      </c>
      <c r="H8" s="19" t="s">
        <v>123</v>
      </c>
      <c r="I8" s="19" t="s">
        <v>123</v>
      </c>
      <c r="J8" s="19" t="s">
        <v>116</v>
      </c>
      <c r="K8" s="19" t="s">
        <v>145</v>
      </c>
      <c r="L8" s="19" t="s">
        <v>124</v>
      </c>
      <c r="M8" s="19" t="s">
        <v>125</v>
      </c>
      <c r="N8" s="19" t="s">
        <v>126</v>
      </c>
      <c r="O8" s="19" t="s">
        <v>146</v>
      </c>
      <c r="P8" s="19" t="s">
        <v>147</v>
      </c>
      <c r="Q8" s="48"/>
    </row>
    <row r="9" spans="2:29" ht="13.5" customHeight="1" x14ac:dyDescent="0.15">
      <c r="B9" s="8">
        <v>1</v>
      </c>
      <c r="C9" s="9" t="s">
        <v>1</v>
      </c>
      <c r="D9" s="6"/>
      <c r="E9" s="25">
        <v>127</v>
      </c>
      <c r="F9" s="25">
        <v>658733</v>
      </c>
      <c r="G9" s="25">
        <v>658860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401</v>
      </c>
      <c r="N9" s="25">
        <v>401</v>
      </c>
      <c r="O9" s="25">
        <v>45827</v>
      </c>
      <c r="P9" s="25">
        <v>2209062</v>
      </c>
      <c r="Q9" s="14" t="s">
        <v>36</v>
      </c>
      <c r="R9" s="5"/>
      <c r="S9" s="5"/>
      <c r="T9" s="5"/>
    </row>
    <row r="10" spans="2:29" ht="11.4" customHeight="1" x14ac:dyDescent="0.15">
      <c r="B10" s="8">
        <v>2</v>
      </c>
      <c r="C10" s="9" t="s">
        <v>2</v>
      </c>
      <c r="D10" s="6"/>
      <c r="E10" s="23">
        <v>145</v>
      </c>
      <c r="F10" s="23">
        <v>100169</v>
      </c>
      <c r="G10" s="23">
        <v>100314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2</v>
      </c>
      <c r="N10" s="23">
        <v>2</v>
      </c>
      <c r="O10" s="23">
        <v>21622</v>
      </c>
      <c r="P10" s="23">
        <v>671285</v>
      </c>
      <c r="Q10" s="15" t="s">
        <v>37</v>
      </c>
      <c r="R10" s="5"/>
      <c r="S10" s="5"/>
      <c r="T10" s="5"/>
    </row>
    <row r="11" spans="2:29" ht="11.4" customHeight="1" x14ac:dyDescent="0.15">
      <c r="B11" s="8">
        <v>3</v>
      </c>
      <c r="C11" s="9" t="s">
        <v>3</v>
      </c>
      <c r="D11" s="6"/>
      <c r="E11" s="23">
        <v>1446</v>
      </c>
      <c r="F11" s="23">
        <v>94347</v>
      </c>
      <c r="G11" s="23">
        <v>95793</v>
      </c>
      <c r="H11" s="23">
        <v>0</v>
      </c>
      <c r="I11" s="23">
        <v>0</v>
      </c>
      <c r="J11" s="23">
        <v>0</v>
      </c>
      <c r="K11" s="23">
        <v>573</v>
      </c>
      <c r="L11" s="23">
        <v>0</v>
      </c>
      <c r="M11" s="23">
        <v>5</v>
      </c>
      <c r="N11" s="23">
        <v>578</v>
      </c>
      <c r="O11" s="23">
        <v>139442</v>
      </c>
      <c r="P11" s="23">
        <v>798064</v>
      </c>
      <c r="Q11" s="15" t="s">
        <v>38</v>
      </c>
      <c r="R11" s="5"/>
      <c r="S11" s="5"/>
      <c r="T11" s="5"/>
    </row>
    <row r="12" spans="2:29" ht="11.4" customHeight="1" x14ac:dyDescent="0.15">
      <c r="B12" s="8">
        <v>4</v>
      </c>
      <c r="C12" s="9" t="s">
        <v>4</v>
      </c>
      <c r="D12" s="6"/>
      <c r="E12" s="23">
        <v>237</v>
      </c>
      <c r="F12" s="23">
        <v>110664</v>
      </c>
      <c r="G12" s="23">
        <v>110901</v>
      </c>
      <c r="H12" s="23">
        <v>0</v>
      </c>
      <c r="I12" s="23">
        <v>0</v>
      </c>
      <c r="J12" s="23">
        <v>0</v>
      </c>
      <c r="K12" s="23">
        <v>600</v>
      </c>
      <c r="L12" s="23">
        <v>0</v>
      </c>
      <c r="M12" s="23">
        <v>0</v>
      </c>
      <c r="N12" s="23">
        <v>600</v>
      </c>
      <c r="O12" s="23">
        <v>10356</v>
      </c>
      <c r="P12" s="23">
        <v>655349</v>
      </c>
      <c r="Q12" s="15" t="s">
        <v>39</v>
      </c>
      <c r="R12" s="5"/>
      <c r="S12" s="5"/>
      <c r="T12" s="5"/>
    </row>
    <row r="13" spans="2:29" ht="11.4" customHeight="1" x14ac:dyDescent="0.15">
      <c r="B13" s="8">
        <v>5</v>
      </c>
      <c r="C13" s="9" t="s">
        <v>5</v>
      </c>
      <c r="D13" s="6"/>
      <c r="E13" s="23">
        <v>86</v>
      </c>
      <c r="F13" s="23">
        <v>120804</v>
      </c>
      <c r="G13" s="23">
        <v>120890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22</v>
      </c>
      <c r="N13" s="23">
        <v>22</v>
      </c>
      <c r="O13" s="23">
        <v>20443</v>
      </c>
      <c r="P13" s="23">
        <v>566192</v>
      </c>
      <c r="Q13" s="15" t="s">
        <v>40</v>
      </c>
      <c r="R13" s="5"/>
      <c r="T13" s="5"/>
    </row>
    <row r="14" spans="2:29" ht="11.4" customHeight="1" x14ac:dyDescent="0.15">
      <c r="B14" s="8"/>
      <c r="C14" s="9"/>
      <c r="D14" s="6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15"/>
      <c r="R14" s="5"/>
      <c r="T14" s="5"/>
    </row>
    <row r="15" spans="2:29" ht="11.4" customHeight="1" x14ac:dyDescent="0.15">
      <c r="B15" s="8">
        <v>6</v>
      </c>
      <c r="C15" s="9" t="s">
        <v>6</v>
      </c>
      <c r="D15" s="6"/>
      <c r="E15" s="23">
        <v>91</v>
      </c>
      <c r="F15" s="23">
        <v>182452</v>
      </c>
      <c r="G15" s="23">
        <v>182543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785</v>
      </c>
      <c r="N15" s="23">
        <v>785</v>
      </c>
      <c r="O15" s="23">
        <v>113370</v>
      </c>
      <c r="P15" s="23">
        <v>751138</v>
      </c>
      <c r="Q15" s="15" t="s">
        <v>41</v>
      </c>
      <c r="R15" s="5"/>
      <c r="S15" s="5"/>
      <c r="T15" s="5"/>
    </row>
    <row r="16" spans="2:29" ht="11.4" customHeight="1" x14ac:dyDescent="0.15">
      <c r="B16" s="8">
        <v>7</v>
      </c>
      <c r="C16" s="9" t="s">
        <v>7</v>
      </c>
      <c r="D16" s="6"/>
      <c r="E16" s="23">
        <v>133</v>
      </c>
      <c r="F16" s="23">
        <v>60820</v>
      </c>
      <c r="G16" s="23">
        <v>60953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369</v>
      </c>
      <c r="N16" s="23">
        <v>369</v>
      </c>
      <c r="O16" s="23">
        <v>119349</v>
      </c>
      <c r="P16" s="23">
        <v>528348</v>
      </c>
      <c r="Q16" s="15" t="s">
        <v>42</v>
      </c>
      <c r="R16" s="5"/>
      <c r="T16" s="5"/>
    </row>
    <row r="17" spans="2:20" ht="11.4" customHeight="1" x14ac:dyDescent="0.15">
      <c r="B17" s="8">
        <v>8</v>
      </c>
      <c r="C17" s="9" t="s">
        <v>8</v>
      </c>
      <c r="D17" s="6"/>
      <c r="E17" s="23">
        <v>184</v>
      </c>
      <c r="F17" s="23">
        <v>211487</v>
      </c>
      <c r="G17" s="23">
        <v>211671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160900</v>
      </c>
      <c r="P17" s="23">
        <v>1002064</v>
      </c>
      <c r="Q17" s="15" t="s">
        <v>43</v>
      </c>
      <c r="R17" s="5"/>
      <c r="S17" s="5"/>
      <c r="T17" s="5"/>
    </row>
    <row r="18" spans="2:20" ht="11.4" customHeight="1" x14ac:dyDescent="0.15">
      <c r="B18" s="8">
        <v>9</v>
      </c>
      <c r="C18" s="9" t="s">
        <v>9</v>
      </c>
      <c r="D18" s="6"/>
      <c r="E18" s="23">
        <v>213</v>
      </c>
      <c r="F18" s="23">
        <v>389169</v>
      </c>
      <c r="G18" s="23">
        <v>389382</v>
      </c>
      <c r="H18" s="23">
        <v>510</v>
      </c>
      <c r="I18" s="23">
        <v>0</v>
      </c>
      <c r="J18" s="23">
        <v>510</v>
      </c>
      <c r="K18" s="23">
        <v>0</v>
      </c>
      <c r="L18" s="23">
        <v>0</v>
      </c>
      <c r="M18" s="23">
        <v>605</v>
      </c>
      <c r="N18" s="23">
        <v>1115</v>
      </c>
      <c r="O18" s="23">
        <v>179806</v>
      </c>
      <c r="P18" s="23">
        <v>1692697</v>
      </c>
      <c r="Q18" s="15" t="s">
        <v>44</v>
      </c>
      <c r="R18" s="5"/>
      <c r="S18" s="5"/>
      <c r="T18" s="5"/>
    </row>
    <row r="19" spans="2:20" ht="11.4" customHeight="1" x14ac:dyDescent="0.15">
      <c r="B19" s="8">
        <v>10</v>
      </c>
      <c r="C19" s="9" t="s">
        <v>10</v>
      </c>
      <c r="D19" s="6"/>
      <c r="E19" s="23">
        <v>137</v>
      </c>
      <c r="F19" s="23">
        <v>118988</v>
      </c>
      <c r="G19" s="23">
        <v>119125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25790</v>
      </c>
      <c r="P19" s="23">
        <v>539490</v>
      </c>
      <c r="Q19" s="15" t="s">
        <v>45</v>
      </c>
      <c r="R19" s="5"/>
      <c r="T19" s="5"/>
    </row>
    <row r="20" spans="2:20" ht="11.4" customHeight="1" x14ac:dyDescent="0.15">
      <c r="B20" s="8"/>
      <c r="C20" s="9"/>
      <c r="D20" s="6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15"/>
      <c r="R20" s="5"/>
      <c r="T20" s="5"/>
    </row>
    <row r="21" spans="2:20" ht="11.4" customHeight="1" x14ac:dyDescent="0.15">
      <c r="B21" s="8">
        <v>11</v>
      </c>
      <c r="C21" s="9" t="s">
        <v>11</v>
      </c>
      <c r="D21" s="6"/>
      <c r="E21" s="23">
        <v>593</v>
      </c>
      <c r="F21" s="23">
        <v>139670</v>
      </c>
      <c r="G21" s="23">
        <v>140263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79</v>
      </c>
      <c r="N21" s="23">
        <v>79</v>
      </c>
      <c r="O21" s="23">
        <v>39755</v>
      </c>
      <c r="P21" s="23">
        <v>708614</v>
      </c>
      <c r="Q21" s="15" t="s">
        <v>46</v>
      </c>
      <c r="R21" s="5"/>
      <c r="S21" s="5"/>
      <c r="T21" s="5"/>
    </row>
    <row r="22" spans="2:20" ht="11.4" customHeight="1" x14ac:dyDescent="0.15">
      <c r="B22" s="8">
        <v>12</v>
      </c>
      <c r="C22" s="9" t="s">
        <v>82</v>
      </c>
      <c r="D22" s="6"/>
      <c r="E22" s="23">
        <v>36</v>
      </c>
      <c r="F22" s="23">
        <v>192791</v>
      </c>
      <c r="G22" s="23">
        <v>192827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330</v>
      </c>
      <c r="N22" s="23">
        <v>330</v>
      </c>
      <c r="O22" s="23">
        <v>18156</v>
      </c>
      <c r="P22" s="23">
        <v>715124</v>
      </c>
      <c r="Q22" s="15" t="s">
        <v>47</v>
      </c>
      <c r="R22" s="5"/>
      <c r="T22" s="5"/>
    </row>
    <row r="23" spans="2:20" ht="11.4" customHeight="1" x14ac:dyDescent="0.15">
      <c r="B23" s="8">
        <v>13</v>
      </c>
      <c r="C23" s="9" t="s">
        <v>83</v>
      </c>
      <c r="D23" s="6"/>
      <c r="E23" s="23">
        <v>150</v>
      </c>
      <c r="F23" s="23">
        <v>165713</v>
      </c>
      <c r="G23" s="23">
        <v>165863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715</v>
      </c>
      <c r="P23" s="23">
        <v>548966</v>
      </c>
      <c r="Q23" s="15" t="s">
        <v>48</v>
      </c>
      <c r="R23" s="5"/>
      <c r="T23" s="5"/>
    </row>
    <row r="24" spans="2:20" ht="11.4" customHeight="1" x14ac:dyDescent="0.15">
      <c r="B24" s="8">
        <v>14</v>
      </c>
      <c r="C24" s="9" t="s">
        <v>84</v>
      </c>
      <c r="D24" s="6"/>
      <c r="E24" s="23">
        <v>974</v>
      </c>
      <c r="F24" s="23">
        <v>262938</v>
      </c>
      <c r="G24" s="23">
        <v>263912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34199</v>
      </c>
      <c r="P24" s="23">
        <v>672999</v>
      </c>
      <c r="Q24" s="15" t="s">
        <v>49</v>
      </c>
      <c r="R24" s="5"/>
      <c r="T24" s="5"/>
    </row>
    <row r="25" spans="2:20" ht="11.4" customHeight="1" x14ac:dyDescent="0.15">
      <c r="B25" s="8">
        <v>15</v>
      </c>
      <c r="C25" s="9" t="s">
        <v>85</v>
      </c>
      <c r="D25" s="6"/>
      <c r="E25" s="23">
        <v>257</v>
      </c>
      <c r="F25" s="23">
        <v>20149</v>
      </c>
      <c r="G25" s="23">
        <v>20406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9</v>
      </c>
      <c r="N25" s="23">
        <v>9</v>
      </c>
      <c r="O25" s="23">
        <v>71927</v>
      </c>
      <c r="P25" s="23">
        <v>391087</v>
      </c>
      <c r="Q25" s="15" t="s">
        <v>50</v>
      </c>
      <c r="R25" s="5"/>
      <c r="T25" s="5"/>
    </row>
    <row r="26" spans="2:20" ht="11.4" customHeight="1" x14ac:dyDescent="0.15">
      <c r="B26" s="8"/>
      <c r="C26" s="9"/>
      <c r="D26" s="6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15"/>
      <c r="R26" s="5"/>
      <c r="T26" s="5"/>
    </row>
    <row r="27" spans="2:20" ht="11.4" customHeight="1" x14ac:dyDescent="0.15">
      <c r="B27" s="8">
        <v>16</v>
      </c>
      <c r="C27" s="9" t="s">
        <v>86</v>
      </c>
      <c r="D27" s="6"/>
      <c r="E27" s="23">
        <v>271</v>
      </c>
      <c r="F27" s="23">
        <v>83333</v>
      </c>
      <c r="G27" s="23">
        <v>83604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4424</v>
      </c>
      <c r="P27" s="23">
        <v>294635</v>
      </c>
      <c r="Q27" s="15" t="s">
        <v>51</v>
      </c>
      <c r="R27" s="5"/>
      <c r="T27" s="5"/>
    </row>
    <row r="28" spans="2:20" ht="11.4" customHeight="1" x14ac:dyDescent="0.15">
      <c r="B28" s="8">
        <v>17</v>
      </c>
      <c r="C28" s="9" t="s">
        <v>12</v>
      </c>
      <c r="D28" s="6"/>
      <c r="E28" s="23">
        <v>51</v>
      </c>
      <c r="F28" s="23">
        <v>218323</v>
      </c>
      <c r="G28" s="23">
        <v>218374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124</v>
      </c>
      <c r="N28" s="23">
        <v>124</v>
      </c>
      <c r="O28" s="23">
        <v>58392</v>
      </c>
      <c r="P28" s="23">
        <v>544751</v>
      </c>
      <c r="Q28" s="15" t="s">
        <v>52</v>
      </c>
      <c r="R28" s="5"/>
      <c r="T28" s="5"/>
    </row>
    <row r="29" spans="2:20" ht="11.4" customHeight="1" x14ac:dyDescent="0.15">
      <c r="B29" s="8">
        <v>18</v>
      </c>
      <c r="C29" s="9" t="s">
        <v>13</v>
      </c>
      <c r="D29" s="6"/>
      <c r="E29" s="23">
        <v>415</v>
      </c>
      <c r="F29" s="23">
        <v>206793</v>
      </c>
      <c r="G29" s="23">
        <v>207208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48163</v>
      </c>
      <c r="P29" s="23">
        <v>500728</v>
      </c>
      <c r="Q29" s="15" t="s">
        <v>48</v>
      </c>
      <c r="R29" s="5"/>
      <c r="T29" s="5"/>
    </row>
    <row r="30" spans="2:20" ht="11.4" customHeight="1" x14ac:dyDescent="0.15">
      <c r="B30" s="8">
        <v>19</v>
      </c>
      <c r="C30" s="9" t="s">
        <v>14</v>
      </c>
      <c r="D30" s="6"/>
      <c r="E30" s="23">
        <v>52</v>
      </c>
      <c r="F30" s="23">
        <v>37913</v>
      </c>
      <c r="G30" s="23">
        <v>37965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45700</v>
      </c>
      <c r="P30" s="23">
        <v>338339</v>
      </c>
      <c r="Q30" s="15" t="s">
        <v>53</v>
      </c>
      <c r="R30" s="5"/>
      <c r="T30" s="5"/>
    </row>
    <row r="31" spans="2:20" ht="11.25" customHeight="1" x14ac:dyDescent="0.15">
      <c r="B31" s="8">
        <v>20</v>
      </c>
      <c r="C31" s="9" t="s">
        <v>87</v>
      </c>
      <c r="D31" s="6"/>
      <c r="E31" s="23">
        <v>44</v>
      </c>
      <c r="F31" s="23">
        <v>52630</v>
      </c>
      <c r="G31" s="23">
        <v>52674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6208</v>
      </c>
      <c r="P31" s="23">
        <v>430699</v>
      </c>
      <c r="Q31" s="15" t="s">
        <v>54</v>
      </c>
      <c r="R31" s="5"/>
      <c r="T31" s="5"/>
    </row>
    <row r="32" spans="2:20" ht="11.25" customHeight="1" x14ac:dyDescent="0.15">
      <c r="B32" s="8"/>
      <c r="C32" s="9"/>
      <c r="D32" s="6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15"/>
      <c r="R32" s="5"/>
      <c r="T32" s="5"/>
    </row>
    <row r="33" spans="2:20" ht="11.4" customHeight="1" x14ac:dyDescent="0.15">
      <c r="B33" s="8">
        <v>21</v>
      </c>
      <c r="C33" s="9" t="s">
        <v>88</v>
      </c>
      <c r="D33" s="6"/>
      <c r="E33" s="23">
        <v>260</v>
      </c>
      <c r="F33" s="23">
        <v>53036</v>
      </c>
      <c r="G33" s="23">
        <v>53296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49670</v>
      </c>
      <c r="P33" s="23">
        <v>352853</v>
      </c>
      <c r="Q33" s="15" t="s">
        <v>55</v>
      </c>
      <c r="R33" s="5"/>
      <c r="T33" s="5"/>
    </row>
    <row r="34" spans="2:20" ht="11.4" customHeight="1" x14ac:dyDescent="0.15">
      <c r="B34" s="8">
        <v>22</v>
      </c>
      <c r="C34" s="9" t="s">
        <v>15</v>
      </c>
      <c r="D34" s="6"/>
      <c r="E34" s="23">
        <v>86</v>
      </c>
      <c r="F34" s="23">
        <v>250501</v>
      </c>
      <c r="G34" s="23">
        <v>250587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86081</v>
      </c>
      <c r="P34" s="23">
        <v>734324</v>
      </c>
      <c r="Q34" s="15" t="s">
        <v>56</v>
      </c>
      <c r="R34" s="5"/>
      <c r="S34" s="5"/>
      <c r="T34" s="5"/>
    </row>
    <row r="35" spans="2:20" ht="11.4" customHeight="1" x14ac:dyDescent="0.15">
      <c r="B35" s="8">
        <v>23</v>
      </c>
      <c r="C35" s="9" t="s">
        <v>16</v>
      </c>
      <c r="D35" s="6"/>
      <c r="E35" s="23">
        <v>91</v>
      </c>
      <c r="F35" s="23">
        <v>95528</v>
      </c>
      <c r="G35" s="23">
        <v>95619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370464</v>
      </c>
      <c r="Q35" s="15" t="s">
        <v>57</v>
      </c>
      <c r="R35" s="5"/>
      <c r="T35" s="5"/>
    </row>
    <row r="36" spans="2:20" ht="11.4" customHeight="1" x14ac:dyDescent="0.15">
      <c r="B36" s="8">
        <v>24</v>
      </c>
      <c r="C36" s="9" t="s">
        <v>17</v>
      </c>
      <c r="D36" s="6"/>
      <c r="E36" s="23">
        <v>282</v>
      </c>
      <c r="F36" s="23">
        <v>50315</v>
      </c>
      <c r="G36" s="23">
        <v>50597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25901</v>
      </c>
      <c r="P36" s="23">
        <v>319797</v>
      </c>
      <c r="Q36" s="15" t="s">
        <v>58</v>
      </c>
      <c r="R36" s="5"/>
      <c r="T36" s="5"/>
    </row>
    <row r="37" spans="2:20" ht="11.4" customHeight="1" x14ac:dyDescent="0.15">
      <c r="B37" s="8">
        <v>25</v>
      </c>
      <c r="C37" s="9" t="s">
        <v>89</v>
      </c>
      <c r="D37" s="6"/>
      <c r="E37" s="23">
        <v>972</v>
      </c>
      <c r="F37" s="23">
        <v>60248</v>
      </c>
      <c r="G37" s="23">
        <v>61220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45453</v>
      </c>
      <c r="P37" s="23">
        <v>318543</v>
      </c>
      <c r="Q37" s="15" t="s">
        <v>90</v>
      </c>
      <c r="R37" s="5"/>
      <c r="T37" s="5"/>
    </row>
    <row r="38" spans="2:20" ht="11.4" customHeight="1" x14ac:dyDescent="0.15">
      <c r="B38" s="8">
        <v>26</v>
      </c>
      <c r="C38" s="9" t="s">
        <v>18</v>
      </c>
      <c r="D38" s="6"/>
      <c r="E38" s="23">
        <v>104</v>
      </c>
      <c r="F38" s="23">
        <v>185212</v>
      </c>
      <c r="G38" s="23">
        <v>185316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63558</v>
      </c>
      <c r="P38" s="23">
        <v>780615</v>
      </c>
      <c r="Q38" s="15" t="s">
        <v>59</v>
      </c>
      <c r="R38" s="5"/>
      <c r="S38" s="5"/>
      <c r="T38" s="5"/>
    </row>
    <row r="39" spans="2:20" ht="11.4" customHeight="1" x14ac:dyDescent="0.15">
      <c r="B39" s="8"/>
      <c r="C39" s="9"/>
      <c r="D39" s="6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5"/>
      <c r="R39" s="5"/>
      <c r="S39" s="5"/>
      <c r="T39" s="5"/>
    </row>
    <row r="40" spans="2:20" ht="11.4" customHeight="1" x14ac:dyDescent="0.15">
      <c r="B40" s="8"/>
      <c r="C40" s="9" t="s">
        <v>19</v>
      </c>
      <c r="D40" s="6"/>
      <c r="E40" s="23">
        <v>7437</v>
      </c>
      <c r="F40" s="23">
        <v>4122726</v>
      </c>
      <c r="G40" s="23">
        <v>4130163</v>
      </c>
      <c r="H40" s="23">
        <v>510</v>
      </c>
      <c r="I40" s="23">
        <v>0</v>
      </c>
      <c r="J40" s="23">
        <v>510</v>
      </c>
      <c r="K40" s="23">
        <v>1173</v>
      </c>
      <c r="L40" s="23">
        <v>0</v>
      </c>
      <c r="M40" s="23">
        <v>2731</v>
      </c>
      <c r="N40" s="23">
        <v>4414</v>
      </c>
      <c r="O40" s="23">
        <v>1435207</v>
      </c>
      <c r="P40" s="23">
        <v>17436227</v>
      </c>
      <c r="Q40" s="16" t="s">
        <v>60</v>
      </c>
    </row>
    <row r="41" spans="2:20" ht="11.4" customHeight="1" x14ac:dyDescent="0.15">
      <c r="B41" s="8"/>
      <c r="C41" s="9"/>
      <c r="D41" s="6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16"/>
    </row>
    <row r="42" spans="2:20" ht="11.4" customHeight="1" x14ac:dyDescent="0.15">
      <c r="B42" s="8">
        <v>27</v>
      </c>
      <c r="C42" s="9" t="s">
        <v>20</v>
      </c>
      <c r="D42" s="6"/>
      <c r="E42" s="23">
        <v>123</v>
      </c>
      <c r="F42" s="23">
        <v>56238</v>
      </c>
      <c r="G42" s="23">
        <v>56361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11997</v>
      </c>
      <c r="P42" s="23">
        <v>211284</v>
      </c>
      <c r="Q42" s="15" t="s">
        <v>61</v>
      </c>
      <c r="R42" s="5"/>
      <c r="T42" s="5"/>
    </row>
    <row r="43" spans="2:20" ht="11.4" customHeight="1" x14ac:dyDescent="0.15">
      <c r="B43" s="8">
        <v>28</v>
      </c>
      <c r="C43" s="9" t="s">
        <v>21</v>
      </c>
      <c r="D43" s="6"/>
      <c r="E43" s="23">
        <v>20</v>
      </c>
      <c r="F43" s="23">
        <v>49851</v>
      </c>
      <c r="G43" s="23">
        <v>49871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10154</v>
      </c>
      <c r="P43" s="23">
        <v>150962</v>
      </c>
      <c r="Q43" s="15" t="s">
        <v>47</v>
      </c>
      <c r="T43" s="5"/>
    </row>
    <row r="44" spans="2:20" ht="11.4" customHeight="1" x14ac:dyDescent="0.15">
      <c r="B44" s="8">
        <v>29</v>
      </c>
      <c r="C44" s="9" t="s">
        <v>22</v>
      </c>
      <c r="D44" s="6"/>
      <c r="E44" s="23">
        <v>4</v>
      </c>
      <c r="F44" s="23">
        <v>13975</v>
      </c>
      <c r="G44" s="23">
        <v>13979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1594</v>
      </c>
      <c r="P44" s="23">
        <v>43001</v>
      </c>
      <c r="Q44" s="16" t="s">
        <v>62</v>
      </c>
      <c r="T44" s="5"/>
    </row>
    <row r="45" spans="2:20" ht="11.4" customHeight="1" x14ac:dyDescent="0.15">
      <c r="B45" s="8">
        <v>30</v>
      </c>
      <c r="C45" s="9" t="s">
        <v>23</v>
      </c>
      <c r="D45" s="6"/>
      <c r="E45" s="23">
        <v>74</v>
      </c>
      <c r="F45" s="23">
        <v>1767</v>
      </c>
      <c r="G45" s="23">
        <v>1841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5383</v>
      </c>
      <c r="P45" s="23">
        <v>58835</v>
      </c>
      <c r="Q45" s="15" t="s">
        <v>63</v>
      </c>
      <c r="T45" s="5"/>
    </row>
    <row r="46" spans="2:20" ht="11.4" customHeight="1" x14ac:dyDescent="0.15">
      <c r="B46" s="8"/>
      <c r="C46" s="9"/>
      <c r="D46" s="6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15"/>
      <c r="T46" s="5"/>
    </row>
    <row r="47" spans="2:20" ht="11.4" customHeight="1" x14ac:dyDescent="0.15">
      <c r="B47" s="8">
        <v>31</v>
      </c>
      <c r="C47" s="9" t="s">
        <v>24</v>
      </c>
      <c r="D47" s="6"/>
      <c r="E47" s="23">
        <v>178</v>
      </c>
      <c r="F47" s="23">
        <v>13267</v>
      </c>
      <c r="G47" s="23">
        <v>13445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2735</v>
      </c>
      <c r="P47" s="23">
        <v>70560</v>
      </c>
      <c r="Q47" s="15" t="s">
        <v>64</v>
      </c>
      <c r="T47" s="5"/>
    </row>
    <row r="48" spans="2:20" ht="11.4" customHeight="1" x14ac:dyDescent="0.15">
      <c r="B48" s="8">
        <v>32</v>
      </c>
      <c r="C48" s="9" t="s">
        <v>25</v>
      </c>
      <c r="D48" s="6"/>
      <c r="E48" s="23">
        <v>0</v>
      </c>
      <c r="F48" s="23">
        <v>9035</v>
      </c>
      <c r="G48" s="23">
        <v>9035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84</v>
      </c>
      <c r="P48" s="23">
        <v>15993</v>
      </c>
      <c r="Q48" s="16" t="s">
        <v>65</v>
      </c>
    </row>
    <row r="49" spans="2:20" ht="11.4" customHeight="1" x14ac:dyDescent="0.15">
      <c r="B49" s="8">
        <v>33</v>
      </c>
      <c r="C49" s="9" t="s">
        <v>26</v>
      </c>
      <c r="D49" s="6"/>
      <c r="E49" s="23">
        <v>178</v>
      </c>
      <c r="F49" s="23">
        <v>14125</v>
      </c>
      <c r="G49" s="23">
        <v>14303</v>
      </c>
      <c r="H49" s="23">
        <v>0</v>
      </c>
      <c r="I49" s="23">
        <v>0</v>
      </c>
      <c r="J49" s="23">
        <v>0</v>
      </c>
      <c r="K49" s="23">
        <v>174</v>
      </c>
      <c r="L49" s="23">
        <v>0</v>
      </c>
      <c r="M49" s="23">
        <v>0</v>
      </c>
      <c r="N49" s="23">
        <v>174</v>
      </c>
      <c r="O49" s="23">
        <v>3603</v>
      </c>
      <c r="P49" s="23">
        <v>34803</v>
      </c>
      <c r="Q49" s="15" t="s">
        <v>66</v>
      </c>
      <c r="T49" s="5"/>
    </row>
    <row r="50" spans="2:20" ht="11.4" customHeight="1" x14ac:dyDescent="0.15">
      <c r="B50" s="8">
        <v>34</v>
      </c>
      <c r="C50" s="9" t="s">
        <v>81</v>
      </c>
      <c r="D50" s="6"/>
      <c r="E50" s="23">
        <v>29</v>
      </c>
      <c r="F50" s="23">
        <v>8685</v>
      </c>
      <c r="G50" s="23">
        <v>8714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32772</v>
      </c>
      <c r="Q50" s="16" t="s">
        <v>67</v>
      </c>
    </row>
    <row r="51" spans="2:20" ht="11.4" customHeight="1" x14ac:dyDescent="0.15">
      <c r="B51" s="8"/>
      <c r="C51" s="9"/>
      <c r="D51" s="6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16"/>
    </row>
    <row r="52" spans="2:20" ht="11.4" customHeight="1" x14ac:dyDescent="0.15">
      <c r="B52" s="8">
        <v>35</v>
      </c>
      <c r="C52" s="9" t="s">
        <v>27</v>
      </c>
      <c r="D52" s="6"/>
      <c r="E52" s="23">
        <v>45</v>
      </c>
      <c r="F52" s="23">
        <v>4810</v>
      </c>
      <c r="G52" s="23">
        <v>4855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3323</v>
      </c>
      <c r="P52" s="23">
        <v>45154</v>
      </c>
      <c r="Q52" s="16" t="s">
        <v>39</v>
      </c>
    </row>
    <row r="53" spans="2:20" ht="11.4" customHeight="1" x14ac:dyDescent="0.15">
      <c r="B53" s="8">
        <v>36</v>
      </c>
      <c r="C53" s="9" t="s">
        <v>28</v>
      </c>
      <c r="D53" s="6"/>
      <c r="E53" s="23">
        <v>83</v>
      </c>
      <c r="F53" s="23">
        <v>13534</v>
      </c>
      <c r="G53" s="23">
        <v>13617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63</v>
      </c>
      <c r="P53" s="23">
        <v>19677</v>
      </c>
      <c r="Q53" s="16" t="s">
        <v>68</v>
      </c>
    </row>
    <row r="54" spans="2:20" ht="11.4" customHeight="1" x14ac:dyDescent="0.15">
      <c r="B54" s="8">
        <v>37</v>
      </c>
      <c r="C54" s="9" t="s">
        <v>29</v>
      </c>
      <c r="D54" s="6"/>
      <c r="E54" s="23">
        <v>498</v>
      </c>
      <c r="F54" s="23">
        <v>12195</v>
      </c>
      <c r="G54" s="23">
        <v>12693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7130</v>
      </c>
      <c r="P54" s="23">
        <v>75964</v>
      </c>
      <c r="Q54" s="15" t="s">
        <v>36</v>
      </c>
      <c r="T54" s="5"/>
    </row>
    <row r="55" spans="2:20" ht="11.4" customHeight="1" x14ac:dyDescent="0.15">
      <c r="B55" s="8">
        <v>38</v>
      </c>
      <c r="C55" s="9" t="s">
        <v>30</v>
      </c>
      <c r="D55" s="6"/>
      <c r="E55" s="23">
        <v>300</v>
      </c>
      <c r="F55" s="23">
        <v>1652</v>
      </c>
      <c r="G55" s="23">
        <v>1952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6052</v>
      </c>
      <c r="Q55" s="16" t="s">
        <v>40</v>
      </c>
    </row>
    <row r="56" spans="2:20" ht="11.4" customHeight="1" x14ac:dyDescent="0.15">
      <c r="B56" s="8">
        <v>39</v>
      </c>
      <c r="C56" s="9" t="s">
        <v>31</v>
      </c>
      <c r="D56" s="6"/>
      <c r="E56" s="23">
        <v>524</v>
      </c>
      <c r="F56" s="23">
        <v>17150</v>
      </c>
      <c r="G56" s="23">
        <v>17674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46162</v>
      </c>
      <c r="Q56" s="15" t="s">
        <v>69</v>
      </c>
    </row>
    <row r="57" spans="2:20" ht="11.4" customHeight="1" x14ac:dyDescent="0.15">
      <c r="B57" s="8"/>
      <c r="C57" s="9"/>
      <c r="D57" s="6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5"/>
    </row>
    <row r="58" spans="2:20" ht="11.4" customHeight="1" x14ac:dyDescent="0.15">
      <c r="B58" s="8"/>
      <c r="C58" s="9" t="s">
        <v>32</v>
      </c>
      <c r="D58" s="6"/>
      <c r="E58" s="23">
        <v>2056</v>
      </c>
      <c r="F58" s="23">
        <v>216284</v>
      </c>
      <c r="G58" s="23">
        <v>218340</v>
      </c>
      <c r="H58" s="23">
        <v>0</v>
      </c>
      <c r="I58" s="23">
        <v>0</v>
      </c>
      <c r="J58" s="23">
        <v>0</v>
      </c>
      <c r="K58" s="23">
        <v>174</v>
      </c>
      <c r="L58" s="23">
        <v>0</v>
      </c>
      <c r="M58" s="23">
        <v>0</v>
      </c>
      <c r="N58" s="23">
        <v>174</v>
      </c>
      <c r="O58" s="23">
        <v>46066</v>
      </c>
      <c r="P58" s="23">
        <v>811219</v>
      </c>
      <c r="Q58" s="16" t="s">
        <v>44</v>
      </c>
    </row>
    <row r="59" spans="2:20" ht="11.4" customHeight="1" x14ac:dyDescent="0.15">
      <c r="B59" s="8"/>
      <c r="C59" s="9"/>
      <c r="D59" s="6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16"/>
    </row>
    <row r="60" spans="2:20" ht="11.4" customHeight="1" x14ac:dyDescent="0.15">
      <c r="B60" s="8"/>
      <c r="C60" s="9" t="s">
        <v>33</v>
      </c>
      <c r="D60" s="6"/>
      <c r="E60" s="23">
        <v>9493</v>
      </c>
      <c r="F60" s="23">
        <v>4339010</v>
      </c>
      <c r="G60" s="23">
        <v>4348503</v>
      </c>
      <c r="H60" s="23">
        <v>510</v>
      </c>
      <c r="I60" s="23">
        <v>0</v>
      </c>
      <c r="J60" s="23">
        <v>510</v>
      </c>
      <c r="K60" s="23">
        <v>1347</v>
      </c>
      <c r="L60" s="23">
        <v>0</v>
      </c>
      <c r="M60" s="23">
        <v>2731</v>
      </c>
      <c r="N60" s="23">
        <v>4588</v>
      </c>
      <c r="O60" s="23">
        <v>1481273</v>
      </c>
      <c r="P60" s="23">
        <v>18247446</v>
      </c>
      <c r="Q60" s="16" t="s">
        <v>70</v>
      </c>
    </row>
    <row r="61" spans="2:20" ht="11.4" customHeight="1" x14ac:dyDescent="0.15">
      <c r="B61" s="8"/>
      <c r="C61" s="9"/>
      <c r="D61" s="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16"/>
    </row>
    <row r="62" spans="2:20" ht="11.4" customHeight="1" x14ac:dyDescent="0.15">
      <c r="B62" s="10"/>
      <c r="C62" s="11" t="s">
        <v>0</v>
      </c>
      <c r="D62" s="7"/>
      <c r="E62" s="24">
        <v>23225</v>
      </c>
      <c r="F62" s="24">
        <v>13487517</v>
      </c>
      <c r="G62" s="24">
        <v>13510742</v>
      </c>
      <c r="H62" s="24">
        <v>510</v>
      </c>
      <c r="I62" s="24">
        <v>0</v>
      </c>
      <c r="J62" s="24">
        <v>510</v>
      </c>
      <c r="K62" s="24">
        <v>19176</v>
      </c>
      <c r="L62" s="24">
        <v>2911</v>
      </c>
      <c r="M62" s="24">
        <v>124649</v>
      </c>
      <c r="N62" s="24">
        <v>147246</v>
      </c>
      <c r="O62" s="24">
        <v>5028390</v>
      </c>
      <c r="P62" s="24">
        <v>48505851</v>
      </c>
      <c r="Q62" s="17" t="s">
        <v>71</v>
      </c>
    </row>
  </sheetData>
  <mergeCells count="17">
    <mergeCell ref="O5:O7"/>
    <mergeCell ref="P5:P7"/>
    <mergeCell ref="B2:Q2"/>
    <mergeCell ref="H5:N5"/>
    <mergeCell ref="K6:K7"/>
    <mergeCell ref="H6:J6"/>
    <mergeCell ref="L6:L7"/>
    <mergeCell ref="Q4:Q8"/>
    <mergeCell ref="B4:D8"/>
    <mergeCell ref="E5:G5"/>
    <mergeCell ref="M6:M7"/>
    <mergeCell ref="N6:N7"/>
    <mergeCell ref="E6:E7"/>
    <mergeCell ref="F6:F7"/>
    <mergeCell ref="G6:G7"/>
    <mergeCell ref="E4:P4"/>
    <mergeCell ref="B3:Q3"/>
  </mergeCells>
  <phoneticPr fontId="1"/>
  <pageMargins left="0.47244094488188981" right="0.47244094488188981" top="0.59055118110236227" bottom="0.19685039370078741" header="0.51181102362204722" footer="0.51181102362204722"/>
  <pageSetup paperSize="9" scale="80" orientation="landscape" cellComments="asDisplayed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  <pageSetUpPr fitToPage="1"/>
  </sheetPr>
  <dimension ref="B1:AB64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5" width="15.77734375" style="1" customWidth="1"/>
    <col min="16" max="16" width="3.21875" style="1" bestFit="1" customWidth="1"/>
    <col min="17" max="27" width="9.109375" style="1" customWidth="1"/>
    <col min="28" max="28" width="3.44140625" style="1" bestFit="1" customWidth="1"/>
    <col min="29" max="16384" width="9" style="1"/>
  </cols>
  <sheetData>
    <row r="1" spans="2:28" x14ac:dyDescent="0.15">
      <c r="S1" s="2"/>
    </row>
    <row r="2" spans="2:28" ht="12" customHeight="1" x14ac:dyDescent="0.15">
      <c r="B2" s="29" t="str">
        <f>'1'!B2:P2</f>
        <v>第３９表　市町村税の徴収に要する経費等に関する調（市町村別）　令和６年度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</row>
    <row r="3" spans="2:28" ht="11.25" customHeight="1" x14ac:dyDescent="0.15">
      <c r="B3" s="54" t="s">
        <v>135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28" ht="18" customHeight="1" x14ac:dyDescent="0.15">
      <c r="B4" s="30" t="s">
        <v>34</v>
      </c>
      <c r="C4" s="31"/>
      <c r="D4" s="32"/>
      <c r="E4" s="39" t="s">
        <v>78</v>
      </c>
      <c r="F4" s="40"/>
      <c r="G4" s="41"/>
      <c r="H4" s="42" t="s">
        <v>142</v>
      </c>
      <c r="I4" s="44" t="s">
        <v>77</v>
      </c>
      <c r="J4" s="45"/>
      <c r="K4" s="39" t="s">
        <v>79</v>
      </c>
      <c r="L4" s="40"/>
      <c r="M4" s="40"/>
      <c r="N4" s="40"/>
      <c r="O4" s="41"/>
      <c r="P4" s="46" t="s">
        <v>35</v>
      </c>
    </row>
    <row r="5" spans="2:28" ht="18" customHeight="1" x14ac:dyDescent="0.15">
      <c r="B5" s="33"/>
      <c r="C5" s="34"/>
      <c r="D5" s="35"/>
      <c r="E5" s="42" t="s">
        <v>132</v>
      </c>
      <c r="F5" s="42" t="s">
        <v>99</v>
      </c>
      <c r="G5" s="42" t="s">
        <v>141</v>
      </c>
      <c r="H5" s="43"/>
      <c r="I5" s="42" t="s">
        <v>154</v>
      </c>
      <c r="J5" s="42" t="s">
        <v>155</v>
      </c>
      <c r="K5" s="49" t="s">
        <v>127</v>
      </c>
      <c r="L5" s="22"/>
      <c r="M5" s="22"/>
      <c r="N5" s="21"/>
      <c r="O5" s="51" t="s">
        <v>152</v>
      </c>
      <c r="P5" s="47"/>
    </row>
    <row r="6" spans="2:28" ht="18" customHeight="1" x14ac:dyDescent="0.15">
      <c r="B6" s="33"/>
      <c r="C6" s="34"/>
      <c r="D6" s="35"/>
      <c r="E6" s="43"/>
      <c r="F6" s="43"/>
      <c r="G6" s="43"/>
      <c r="H6" s="43"/>
      <c r="I6" s="43"/>
      <c r="J6" s="43"/>
      <c r="K6" s="50"/>
      <c r="L6" s="44" t="s">
        <v>102</v>
      </c>
      <c r="M6" s="53"/>
      <c r="N6" s="45"/>
      <c r="O6" s="52"/>
      <c r="P6" s="47"/>
    </row>
    <row r="7" spans="2:28" ht="19.95" customHeight="1" x14ac:dyDescent="0.15">
      <c r="B7" s="33"/>
      <c r="C7" s="34"/>
      <c r="D7" s="35"/>
      <c r="E7" s="43"/>
      <c r="F7" s="43"/>
      <c r="G7" s="43"/>
      <c r="H7" s="43"/>
      <c r="I7" s="43"/>
      <c r="J7" s="43"/>
      <c r="K7" s="50"/>
      <c r="L7" s="18" t="s">
        <v>129</v>
      </c>
      <c r="M7" s="18" t="s">
        <v>130</v>
      </c>
      <c r="N7" s="18" t="s">
        <v>131</v>
      </c>
      <c r="O7" s="52"/>
      <c r="P7" s="47"/>
    </row>
    <row r="8" spans="2:28" ht="13.5" customHeight="1" x14ac:dyDescent="0.15">
      <c r="B8" s="36"/>
      <c r="C8" s="37"/>
      <c r="D8" s="38"/>
      <c r="E8" s="20" t="s">
        <v>148</v>
      </c>
      <c r="F8" s="20" t="s">
        <v>149</v>
      </c>
      <c r="G8" s="20" t="s">
        <v>150</v>
      </c>
      <c r="H8" s="19" t="s">
        <v>151</v>
      </c>
      <c r="I8" s="20" t="s">
        <v>100</v>
      </c>
      <c r="J8" s="20" t="s">
        <v>100</v>
      </c>
      <c r="K8" s="20" t="s">
        <v>128</v>
      </c>
      <c r="L8" s="20" t="s">
        <v>101</v>
      </c>
      <c r="M8" s="20" t="s">
        <v>101</v>
      </c>
      <c r="N8" s="20" t="s">
        <v>101</v>
      </c>
      <c r="O8" s="19" t="s">
        <v>101</v>
      </c>
      <c r="P8" s="48"/>
    </row>
    <row r="9" spans="2:28" ht="13.5" customHeight="1" x14ac:dyDescent="0.15">
      <c r="B9" s="8">
        <v>1</v>
      </c>
      <c r="C9" s="9" t="s">
        <v>1</v>
      </c>
      <c r="D9" s="6"/>
      <c r="E9" s="25">
        <v>872669</v>
      </c>
      <c r="F9" s="25">
        <v>0</v>
      </c>
      <c r="G9" s="25">
        <v>872669</v>
      </c>
      <c r="H9" s="25">
        <v>1336393</v>
      </c>
      <c r="I9" s="27">
        <v>1.8829839068465162</v>
      </c>
      <c r="J9" s="27">
        <v>1.4353585305735439</v>
      </c>
      <c r="K9" s="23">
        <v>176</v>
      </c>
      <c r="L9" s="23">
        <v>12</v>
      </c>
      <c r="M9" s="23">
        <v>115</v>
      </c>
      <c r="N9" s="23">
        <v>49</v>
      </c>
      <c r="O9" s="23">
        <v>49</v>
      </c>
      <c r="P9" s="14" t="s">
        <v>36</v>
      </c>
      <c r="Q9" s="5"/>
      <c r="R9" s="5"/>
      <c r="S9" s="5"/>
    </row>
    <row r="10" spans="2:28" ht="11.4" customHeight="1" x14ac:dyDescent="0.15">
      <c r="B10" s="8">
        <v>2</v>
      </c>
      <c r="C10" s="9" t="s">
        <v>2</v>
      </c>
      <c r="D10" s="6"/>
      <c r="E10" s="23">
        <v>305919</v>
      </c>
      <c r="F10" s="23">
        <v>0</v>
      </c>
      <c r="G10" s="23">
        <v>305919</v>
      </c>
      <c r="H10" s="23">
        <v>365366</v>
      </c>
      <c r="I10" s="27">
        <v>1.3016954103517289</v>
      </c>
      <c r="J10" s="27">
        <v>0.86303119564659214</v>
      </c>
      <c r="K10" s="23">
        <v>72</v>
      </c>
      <c r="L10" s="23">
        <v>2</v>
      </c>
      <c r="M10" s="23">
        <v>41</v>
      </c>
      <c r="N10" s="23">
        <v>29</v>
      </c>
      <c r="O10" s="23">
        <v>7</v>
      </c>
      <c r="P10" s="15" t="s">
        <v>37</v>
      </c>
      <c r="Q10" s="5"/>
      <c r="R10" s="5"/>
      <c r="S10" s="5"/>
    </row>
    <row r="11" spans="2:28" ht="11.4" customHeight="1" x14ac:dyDescent="0.15">
      <c r="B11" s="8">
        <v>3</v>
      </c>
      <c r="C11" s="9" t="s">
        <v>3</v>
      </c>
      <c r="D11" s="6"/>
      <c r="E11" s="23">
        <v>256362</v>
      </c>
      <c r="F11" s="23">
        <v>0</v>
      </c>
      <c r="G11" s="23">
        <v>256362</v>
      </c>
      <c r="H11" s="23">
        <v>541702</v>
      </c>
      <c r="I11" s="27">
        <v>1.3581729484672904</v>
      </c>
      <c r="J11" s="27">
        <v>1.1773074809996598</v>
      </c>
      <c r="K11" s="23">
        <v>62</v>
      </c>
      <c r="L11" s="23">
        <v>0</v>
      </c>
      <c r="M11" s="23">
        <v>39</v>
      </c>
      <c r="N11" s="23">
        <v>23</v>
      </c>
      <c r="O11" s="23">
        <v>14</v>
      </c>
      <c r="P11" s="15" t="s">
        <v>38</v>
      </c>
      <c r="Q11" s="5"/>
      <c r="R11" s="5"/>
      <c r="S11" s="5"/>
    </row>
    <row r="12" spans="2:28" ht="11.4" customHeight="1" x14ac:dyDescent="0.15">
      <c r="B12" s="8">
        <v>4</v>
      </c>
      <c r="C12" s="9" t="s">
        <v>4</v>
      </c>
      <c r="D12" s="6"/>
      <c r="E12" s="23">
        <v>334878</v>
      </c>
      <c r="F12" s="23">
        <v>0</v>
      </c>
      <c r="G12" s="23">
        <v>334878</v>
      </c>
      <c r="H12" s="23">
        <v>320471</v>
      </c>
      <c r="I12" s="27">
        <v>1.2040090485179735</v>
      </c>
      <c r="J12" s="27">
        <v>0.7696286699149617</v>
      </c>
      <c r="K12" s="23">
        <v>73</v>
      </c>
      <c r="L12" s="23">
        <v>3</v>
      </c>
      <c r="M12" s="23">
        <v>44</v>
      </c>
      <c r="N12" s="23">
        <v>26</v>
      </c>
      <c r="O12" s="23">
        <v>14</v>
      </c>
      <c r="P12" s="15" t="s">
        <v>39</v>
      </c>
      <c r="Q12" s="5"/>
      <c r="R12" s="5"/>
      <c r="S12" s="5"/>
    </row>
    <row r="13" spans="2:28" ht="11.4" customHeight="1" x14ac:dyDescent="0.15">
      <c r="B13" s="8">
        <v>5</v>
      </c>
      <c r="C13" s="9" t="s">
        <v>5</v>
      </c>
      <c r="D13" s="6"/>
      <c r="E13" s="23">
        <v>213688</v>
      </c>
      <c r="F13" s="23">
        <v>0</v>
      </c>
      <c r="G13" s="23">
        <v>213688</v>
      </c>
      <c r="H13" s="23">
        <v>352504</v>
      </c>
      <c r="I13" s="27">
        <v>2.3150935025586192</v>
      </c>
      <c r="J13" s="27">
        <v>1.7837879250515978</v>
      </c>
      <c r="K13" s="23">
        <v>54</v>
      </c>
      <c r="L13" s="23">
        <v>0</v>
      </c>
      <c r="M13" s="23">
        <v>35</v>
      </c>
      <c r="N13" s="23">
        <v>19</v>
      </c>
      <c r="O13" s="23">
        <v>9</v>
      </c>
      <c r="P13" s="15" t="s">
        <v>40</v>
      </c>
      <c r="Q13" s="5"/>
      <c r="S13" s="5"/>
    </row>
    <row r="14" spans="2:28" ht="11.4" customHeight="1" x14ac:dyDescent="0.15">
      <c r="B14" s="8"/>
      <c r="C14" s="9"/>
      <c r="D14" s="6"/>
      <c r="E14" s="23"/>
      <c r="F14" s="23"/>
      <c r="G14" s="23"/>
      <c r="H14" s="23"/>
      <c r="I14" s="27"/>
      <c r="J14" s="27"/>
      <c r="K14" s="23"/>
      <c r="L14" s="23"/>
      <c r="M14" s="23"/>
      <c r="N14" s="23"/>
      <c r="O14" s="23"/>
      <c r="P14" s="15"/>
      <c r="Q14" s="5"/>
      <c r="S14" s="5"/>
    </row>
    <row r="15" spans="2:28" ht="11.4" customHeight="1" x14ac:dyDescent="0.15">
      <c r="B15" s="8">
        <v>6</v>
      </c>
      <c r="C15" s="9" t="s">
        <v>6</v>
      </c>
      <c r="D15" s="6"/>
      <c r="E15" s="23">
        <v>440733</v>
      </c>
      <c r="F15" s="23">
        <v>0</v>
      </c>
      <c r="G15" s="23">
        <v>440733</v>
      </c>
      <c r="H15" s="23">
        <v>310405</v>
      </c>
      <c r="I15" s="27">
        <v>1.049389503031424</v>
      </c>
      <c r="J15" s="27">
        <v>0.53967954261504603</v>
      </c>
      <c r="K15" s="23">
        <v>71</v>
      </c>
      <c r="L15" s="23">
        <v>5</v>
      </c>
      <c r="M15" s="23">
        <v>43</v>
      </c>
      <c r="N15" s="23">
        <v>23</v>
      </c>
      <c r="O15" s="23">
        <v>1</v>
      </c>
      <c r="P15" s="15" t="s">
        <v>41</v>
      </c>
      <c r="Q15" s="5"/>
      <c r="R15" s="5"/>
      <c r="S15" s="5"/>
    </row>
    <row r="16" spans="2:28" ht="11.4" customHeight="1" x14ac:dyDescent="0.15">
      <c r="B16" s="8">
        <v>7</v>
      </c>
      <c r="C16" s="9" t="s">
        <v>7</v>
      </c>
      <c r="D16" s="6"/>
      <c r="E16" s="23">
        <v>184562</v>
      </c>
      <c r="F16" s="23">
        <v>0</v>
      </c>
      <c r="G16" s="23">
        <v>184562</v>
      </c>
      <c r="H16" s="23">
        <v>343786</v>
      </c>
      <c r="I16" s="27">
        <v>2.0874459651296631</v>
      </c>
      <c r="J16" s="27">
        <v>1.6686156483401233</v>
      </c>
      <c r="K16" s="23">
        <v>45</v>
      </c>
      <c r="L16" s="23">
        <v>7</v>
      </c>
      <c r="M16" s="23">
        <v>27</v>
      </c>
      <c r="N16" s="23">
        <v>11</v>
      </c>
      <c r="O16" s="23">
        <v>11</v>
      </c>
      <c r="P16" s="15" t="s">
        <v>42</v>
      </c>
      <c r="Q16" s="5"/>
      <c r="S16" s="5"/>
    </row>
    <row r="17" spans="2:19" ht="11.4" customHeight="1" x14ac:dyDescent="0.15">
      <c r="B17" s="8">
        <v>8</v>
      </c>
      <c r="C17" s="9" t="s">
        <v>8</v>
      </c>
      <c r="D17" s="6"/>
      <c r="E17" s="23">
        <v>409287</v>
      </c>
      <c r="F17" s="23">
        <v>0</v>
      </c>
      <c r="G17" s="23">
        <v>409287</v>
      </c>
      <c r="H17" s="23">
        <v>592777</v>
      </c>
      <c r="I17" s="27">
        <v>1.5390743878991384</v>
      </c>
      <c r="J17" s="27">
        <v>1.1682333517627586</v>
      </c>
      <c r="K17" s="23">
        <v>82</v>
      </c>
      <c r="L17" s="23">
        <v>7</v>
      </c>
      <c r="M17" s="23">
        <v>45</v>
      </c>
      <c r="N17" s="23">
        <v>30</v>
      </c>
      <c r="O17" s="23">
        <v>35</v>
      </c>
      <c r="P17" s="15" t="s">
        <v>43</v>
      </c>
      <c r="Q17" s="5"/>
      <c r="R17" s="5"/>
      <c r="S17" s="5"/>
    </row>
    <row r="18" spans="2:19" ht="11.4" customHeight="1" x14ac:dyDescent="0.15">
      <c r="B18" s="8">
        <v>9</v>
      </c>
      <c r="C18" s="9" t="s">
        <v>9</v>
      </c>
      <c r="D18" s="6"/>
      <c r="E18" s="23">
        <v>664320</v>
      </c>
      <c r="F18" s="23">
        <v>0</v>
      </c>
      <c r="G18" s="23">
        <v>664320</v>
      </c>
      <c r="H18" s="23">
        <v>1028377</v>
      </c>
      <c r="I18" s="27">
        <v>1.8457816242043452</v>
      </c>
      <c r="J18" s="27">
        <v>1.4473151295748967</v>
      </c>
      <c r="K18" s="23">
        <v>150</v>
      </c>
      <c r="L18" s="23">
        <v>23</v>
      </c>
      <c r="M18" s="23">
        <v>90</v>
      </c>
      <c r="N18" s="23">
        <v>37</v>
      </c>
      <c r="O18" s="23">
        <v>28</v>
      </c>
      <c r="P18" s="15" t="s">
        <v>44</v>
      </c>
      <c r="Q18" s="5"/>
      <c r="R18" s="5"/>
      <c r="S18" s="5"/>
    </row>
    <row r="19" spans="2:19" ht="11.25" customHeight="1" x14ac:dyDescent="0.15">
      <c r="B19" s="8">
        <v>10</v>
      </c>
      <c r="C19" s="9" t="s">
        <v>10</v>
      </c>
      <c r="D19" s="6"/>
      <c r="E19" s="23">
        <v>210378</v>
      </c>
      <c r="F19" s="23">
        <v>0</v>
      </c>
      <c r="G19" s="23">
        <v>210378</v>
      </c>
      <c r="H19" s="23">
        <v>329112</v>
      </c>
      <c r="I19" s="27">
        <v>1.7408035226901246</v>
      </c>
      <c r="J19" s="27">
        <v>1.4163115616901476</v>
      </c>
      <c r="K19" s="23">
        <v>49</v>
      </c>
      <c r="L19" s="23">
        <v>0</v>
      </c>
      <c r="M19" s="23">
        <v>32</v>
      </c>
      <c r="N19" s="23">
        <v>17</v>
      </c>
      <c r="O19" s="23">
        <v>14</v>
      </c>
      <c r="P19" s="15" t="s">
        <v>45</v>
      </c>
      <c r="Q19" s="5"/>
      <c r="S19" s="5"/>
    </row>
    <row r="20" spans="2:19" ht="11.25" customHeight="1" x14ac:dyDescent="0.15">
      <c r="B20" s="8"/>
      <c r="C20" s="9"/>
      <c r="D20" s="6"/>
      <c r="E20" s="23"/>
      <c r="F20" s="23"/>
      <c r="G20" s="23"/>
      <c r="H20" s="23"/>
      <c r="I20" s="27"/>
      <c r="J20" s="27"/>
      <c r="K20" s="23"/>
      <c r="L20" s="23"/>
      <c r="M20" s="23"/>
      <c r="N20" s="23"/>
      <c r="O20" s="23"/>
      <c r="P20" s="15"/>
      <c r="Q20" s="5"/>
      <c r="S20" s="5"/>
    </row>
    <row r="21" spans="2:19" ht="11.4" customHeight="1" x14ac:dyDescent="0.15">
      <c r="B21" s="8">
        <v>11</v>
      </c>
      <c r="C21" s="9" t="s">
        <v>11</v>
      </c>
      <c r="D21" s="6"/>
      <c r="E21" s="23">
        <v>312183</v>
      </c>
      <c r="F21" s="23">
        <v>0</v>
      </c>
      <c r="G21" s="23">
        <v>312183</v>
      </c>
      <c r="H21" s="23">
        <v>396431</v>
      </c>
      <c r="I21" s="27">
        <v>1.6010782820981835</v>
      </c>
      <c r="J21" s="27">
        <v>1.1444132549180952</v>
      </c>
      <c r="K21" s="23">
        <v>68</v>
      </c>
      <c r="L21" s="23">
        <v>0</v>
      </c>
      <c r="M21" s="23">
        <v>43</v>
      </c>
      <c r="N21" s="23">
        <v>25</v>
      </c>
      <c r="O21" s="23">
        <v>0</v>
      </c>
      <c r="P21" s="15" t="s">
        <v>46</v>
      </c>
      <c r="Q21" s="5"/>
      <c r="R21" s="5"/>
      <c r="S21" s="5"/>
    </row>
    <row r="22" spans="2:19" ht="11.4" customHeight="1" x14ac:dyDescent="0.15">
      <c r="B22" s="8">
        <v>12</v>
      </c>
      <c r="C22" s="9" t="s">
        <v>82</v>
      </c>
      <c r="D22" s="6"/>
      <c r="E22" s="23">
        <v>307423</v>
      </c>
      <c r="F22" s="23">
        <v>0</v>
      </c>
      <c r="G22" s="23">
        <v>307423</v>
      </c>
      <c r="H22" s="23">
        <v>407701</v>
      </c>
      <c r="I22" s="27">
        <v>1.7649655217621758</v>
      </c>
      <c r="J22" s="27">
        <v>1.2967087532492383</v>
      </c>
      <c r="K22" s="23">
        <v>63</v>
      </c>
      <c r="L22" s="23">
        <v>3</v>
      </c>
      <c r="M22" s="23">
        <v>40</v>
      </c>
      <c r="N22" s="23">
        <v>20</v>
      </c>
      <c r="O22" s="23">
        <v>7</v>
      </c>
      <c r="P22" s="15" t="s">
        <v>47</v>
      </c>
      <c r="Q22" s="5"/>
      <c r="S22" s="5"/>
    </row>
    <row r="23" spans="2:19" ht="11.4" customHeight="1" x14ac:dyDescent="0.15">
      <c r="B23" s="8">
        <v>13</v>
      </c>
      <c r="C23" s="9" t="s">
        <v>83</v>
      </c>
      <c r="D23" s="6"/>
      <c r="E23" s="23">
        <v>238995</v>
      </c>
      <c r="F23" s="23">
        <v>0</v>
      </c>
      <c r="G23" s="23">
        <v>238995</v>
      </c>
      <c r="H23" s="23">
        <v>309971</v>
      </c>
      <c r="I23" s="27">
        <v>1.9546572611326762</v>
      </c>
      <c r="J23" s="27">
        <v>1.4227724001129511</v>
      </c>
      <c r="K23" s="23">
        <v>63</v>
      </c>
      <c r="L23" s="23">
        <v>0</v>
      </c>
      <c r="M23" s="23">
        <v>34</v>
      </c>
      <c r="N23" s="23">
        <v>29</v>
      </c>
      <c r="O23" s="23">
        <v>12</v>
      </c>
      <c r="P23" s="15" t="s">
        <v>48</v>
      </c>
      <c r="Q23" s="5"/>
      <c r="S23" s="5"/>
    </row>
    <row r="24" spans="2:19" ht="11.4" customHeight="1" x14ac:dyDescent="0.15">
      <c r="B24" s="8">
        <v>14</v>
      </c>
      <c r="C24" s="9" t="s">
        <v>84</v>
      </c>
      <c r="D24" s="6"/>
      <c r="E24" s="23">
        <v>222612</v>
      </c>
      <c r="F24" s="23">
        <v>0</v>
      </c>
      <c r="G24" s="23">
        <v>222612</v>
      </c>
      <c r="H24" s="23">
        <v>450387</v>
      </c>
      <c r="I24" s="27">
        <v>2.0209884011309387</v>
      </c>
      <c r="J24" s="27">
        <v>1.7854802489817831</v>
      </c>
      <c r="K24" s="23">
        <v>43</v>
      </c>
      <c r="L24" s="23">
        <v>2</v>
      </c>
      <c r="M24" s="23">
        <v>25</v>
      </c>
      <c r="N24" s="23">
        <v>16</v>
      </c>
      <c r="O24" s="23">
        <v>16</v>
      </c>
      <c r="P24" s="15" t="s">
        <v>49</v>
      </c>
      <c r="Q24" s="5"/>
      <c r="S24" s="5"/>
    </row>
    <row r="25" spans="2:19" ht="11.4" customHeight="1" x14ac:dyDescent="0.15">
      <c r="B25" s="8">
        <v>15</v>
      </c>
      <c r="C25" s="9" t="s">
        <v>85</v>
      </c>
      <c r="D25" s="6"/>
      <c r="E25" s="23">
        <v>129205</v>
      </c>
      <c r="F25" s="23">
        <v>0</v>
      </c>
      <c r="G25" s="23">
        <v>129205</v>
      </c>
      <c r="H25" s="23">
        <v>261882</v>
      </c>
      <c r="I25" s="27">
        <v>1.8554815979306731</v>
      </c>
      <c r="J25" s="27">
        <v>1.6245459147212957</v>
      </c>
      <c r="K25" s="23">
        <v>33</v>
      </c>
      <c r="L25" s="23">
        <v>2</v>
      </c>
      <c r="M25" s="23">
        <v>20</v>
      </c>
      <c r="N25" s="23">
        <v>11</v>
      </c>
      <c r="O25" s="23">
        <v>7</v>
      </c>
      <c r="P25" s="15" t="s">
        <v>50</v>
      </c>
      <c r="Q25" s="5"/>
      <c r="S25" s="5"/>
    </row>
    <row r="26" spans="2:19" ht="11.4" customHeight="1" x14ac:dyDescent="0.15">
      <c r="B26" s="8"/>
      <c r="C26" s="9"/>
      <c r="D26" s="6"/>
      <c r="E26" s="23"/>
      <c r="F26" s="23"/>
      <c r="G26" s="23"/>
      <c r="H26" s="23"/>
      <c r="I26" s="27"/>
      <c r="J26" s="27"/>
      <c r="K26" s="23"/>
      <c r="L26" s="23"/>
      <c r="M26" s="23"/>
      <c r="N26" s="23"/>
      <c r="O26" s="23"/>
      <c r="P26" s="15"/>
      <c r="Q26" s="5"/>
      <c r="S26" s="5"/>
    </row>
    <row r="27" spans="2:19" ht="11.4" customHeight="1" x14ac:dyDescent="0.15">
      <c r="B27" s="8">
        <v>16</v>
      </c>
      <c r="C27" s="9" t="s">
        <v>86</v>
      </c>
      <c r="D27" s="6"/>
      <c r="E27" s="23">
        <v>92652</v>
      </c>
      <c r="F27" s="23">
        <v>0</v>
      </c>
      <c r="G27" s="23">
        <v>92652</v>
      </c>
      <c r="H27" s="23">
        <v>201983</v>
      </c>
      <c r="I27" s="27">
        <v>2.8726761971767267</v>
      </c>
      <c r="J27" s="27">
        <v>2.49694098984599</v>
      </c>
      <c r="K27" s="23">
        <v>26</v>
      </c>
      <c r="L27" s="23">
        <v>0</v>
      </c>
      <c r="M27" s="23">
        <v>15</v>
      </c>
      <c r="N27" s="23">
        <v>11</v>
      </c>
      <c r="O27" s="23">
        <v>12</v>
      </c>
      <c r="P27" s="15" t="s">
        <v>51</v>
      </c>
      <c r="Q27" s="5"/>
      <c r="S27" s="5"/>
    </row>
    <row r="28" spans="2:19" ht="11.4" customHeight="1" x14ac:dyDescent="0.15">
      <c r="B28" s="8">
        <v>17</v>
      </c>
      <c r="C28" s="9" t="s">
        <v>12</v>
      </c>
      <c r="D28" s="6"/>
      <c r="E28" s="23">
        <v>139562</v>
      </c>
      <c r="F28" s="23">
        <v>0</v>
      </c>
      <c r="G28" s="23">
        <v>139562</v>
      </c>
      <c r="H28" s="23">
        <v>405189</v>
      </c>
      <c r="I28" s="27">
        <v>3.0376406338600592</v>
      </c>
      <c r="J28" s="27">
        <v>3.0443970341117716</v>
      </c>
      <c r="K28" s="23">
        <v>12</v>
      </c>
      <c r="L28" s="23">
        <v>0</v>
      </c>
      <c r="M28" s="23">
        <v>0</v>
      </c>
      <c r="N28" s="23">
        <v>12</v>
      </c>
      <c r="O28" s="23">
        <v>4</v>
      </c>
      <c r="P28" s="15" t="s">
        <v>52</v>
      </c>
      <c r="Q28" s="5"/>
      <c r="S28" s="5"/>
    </row>
    <row r="29" spans="2:19" ht="11.4" customHeight="1" x14ac:dyDescent="0.15">
      <c r="B29" s="8">
        <v>18</v>
      </c>
      <c r="C29" s="9" t="s">
        <v>13</v>
      </c>
      <c r="D29" s="6"/>
      <c r="E29" s="23">
        <v>132699</v>
      </c>
      <c r="F29" s="23">
        <v>0</v>
      </c>
      <c r="G29" s="23">
        <v>132699</v>
      </c>
      <c r="H29" s="23">
        <v>368029</v>
      </c>
      <c r="I29" s="27">
        <v>3.045574933406483</v>
      </c>
      <c r="J29" s="27">
        <v>2.8242989364666462</v>
      </c>
      <c r="K29" s="23">
        <v>28</v>
      </c>
      <c r="L29" s="23">
        <v>0</v>
      </c>
      <c r="M29" s="23">
        <v>19</v>
      </c>
      <c r="N29" s="23">
        <v>9</v>
      </c>
      <c r="O29" s="23">
        <v>4</v>
      </c>
      <c r="P29" s="15" t="s">
        <v>48</v>
      </c>
      <c r="Q29" s="5"/>
      <c r="S29" s="5"/>
    </row>
    <row r="30" spans="2:19" ht="11.4" customHeight="1" x14ac:dyDescent="0.15">
      <c r="B30" s="8">
        <v>19</v>
      </c>
      <c r="C30" s="9" t="s">
        <v>14</v>
      </c>
      <c r="D30" s="6"/>
      <c r="E30" s="23">
        <v>114885</v>
      </c>
      <c r="F30" s="23">
        <v>0</v>
      </c>
      <c r="G30" s="23">
        <v>114885</v>
      </c>
      <c r="H30" s="23">
        <v>223454</v>
      </c>
      <c r="I30" s="27">
        <v>2.5693350016771275</v>
      </c>
      <c r="J30" s="27">
        <v>2.2149340681093168</v>
      </c>
      <c r="K30" s="23">
        <v>31</v>
      </c>
      <c r="L30" s="23">
        <v>2</v>
      </c>
      <c r="M30" s="23">
        <v>20</v>
      </c>
      <c r="N30" s="23">
        <v>9</v>
      </c>
      <c r="O30" s="23">
        <v>5</v>
      </c>
      <c r="P30" s="15" t="s">
        <v>53</v>
      </c>
      <c r="Q30" s="5"/>
      <c r="S30" s="5"/>
    </row>
    <row r="31" spans="2:19" ht="11.4" customHeight="1" x14ac:dyDescent="0.15">
      <c r="B31" s="8">
        <v>20</v>
      </c>
      <c r="C31" s="9" t="s">
        <v>87</v>
      </c>
      <c r="D31" s="6"/>
      <c r="E31" s="23">
        <v>195569</v>
      </c>
      <c r="F31" s="23">
        <v>0</v>
      </c>
      <c r="G31" s="23">
        <v>195569</v>
      </c>
      <c r="H31" s="23">
        <v>235130</v>
      </c>
      <c r="I31" s="27">
        <v>1.9002885780434493</v>
      </c>
      <c r="J31" s="27">
        <v>1.3380955337497649</v>
      </c>
      <c r="K31" s="23">
        <v>50</v>
      </c>
      <c r="L31" s="23">
        <v>0</v>
      </c>
      <c r="M31" s="23">
        <v>27</v>
      </c>
      <c r="N31" s="23">
        <v>23</v>
      </c>
      <c r="O31" s="23">
        <v>8</v>
      </c>
      <c r="P31" s="15" t="s">
        <v>54</v>
      </c>
      <c r="Q31" s="5"/>
      <c r="S31" s="5"/>
    </row>
    <row r="32" spans="2:19" ht="11.4" customHeight="1" x14ac:dyDescent="0.15">
      <c r="B32" s="8"/>
      <c r="C32" s="9"/>
      <c r="D32" s="6"/>
      <c r="E32" s="23"/>
      <c r="F32" s="23"/>
      <c r="G32" s="23"/>
      <c r="H32" s="23"/>
      <c r="I32" s="27"/>
      <c r="J32" s="27"/>
      <c r="K32" s="23"/>
      <c r="L32" s="23"/>
      <c r="M32" s="23"/>
      <c r="N32" s="23"/>
      <c r="O32" s="23"/>
      <c r="P32" s="15"/>
      <c r="Q32" s="5"/>
      <c r="S32" s="5"/>
    </row>
    <row r="33" spans="2:19" ht="11.4" customHeight="1" x14ac:dyDescent="0.15">
      <c r="B33" s="8">
        <v>21</v>
      </c>
      <c r="C33" s="9" t="s">
        <v>88</v>
      </c>
      <c r="D33" s="6"/>
      <c r="E33" s="23">
        <v>109477</v>
      </c>
      <c r="F33" s="23">
        <v>1302</v>
      </c>
      <c r="G33" s="23">
        <v>110779</v>
      </c>
      <c r="H33" s="23">
        <v>242074</v>
      </c>
      <c r="I33" s="27">
        <v>2.7233889305928791</v>
      </c>
      <c r="J33" s="27">
        <v>2.3010869312076014</v>
      </c>
      <c r="K33" s="23">
        <v>33</v>
      </c>
      <c r="L33" s="23">
        <v>2</v>
      </c>
      <c r="M33" s="23">
        <v>20</v>
      </c>
      <c r="N33" s="23">
        <v>11</v>
      </c>
      <c r="O33" s="23">
        <v>16</v>
      </c>
      <c r="P33" s="15" t="s">
        <v>55</v>
      </c>
      <c r="Q33" s="5"/>
      <c r="S33" s="5"/>
    </row>
    <row r="34" spans="2:19" ht="11.4" customHeight="1" x14ac:dyDescent="0.15">
      <c r="B34" s="8">
        <v>22</v>
      </c>
      <c r="C34" s="9" t="s">
        <v>15</v>
      </c>
      <c r="D34" s="6"/>
      <c r="E34" s="23">
        <v>243727</v>
      </c>
      <c r="F34" s="23">
        <v>0</v>
      </c>
      <c r="G34" s="23">
        <v>243727</v>
      </c>
      <c r="H34" s="23">
        <v>490597</v>
      </c>
      <c r="I34" s="27">
        <v>1.9637011950427992</v>
      </c>
      <c r="J34" s="27">
        <v>1.6141064421862754</v>
      </c>
      <c r="K34" s="23">
        <v>45</v>
      </c>
      <c r="L34" s="23">
        <v>1</v>
      </c>
      <c r="M34" s="23">
        <v>31</v>
      </c>
      <c r="N34" s="23">
        <v>13</v>
      </c>
      <c r="O34" s="23">
        <v>29</v>
      </c>
      <c r="P34" s="15" t="s">
        <v>56</v>
      </c>
      <c r="Q34" s="5"/>
      <c r="R34" s="5"/>
      <c r="S34" s="5"/>
    </row>
    <row r="35" spans="2:19" ht="11.4" customHeight="1" x14ac:dyDescent="0.15">
      <c r="B35" s="8">
        <v>23</v>
      </c>
      <c r="C35" s="9" t="s">
        <v>16</v>
      </c>
      <c r="D35" s="6"/>
      <c r="E35" s="23">
        <v>148767</v>
      </c>
      <c r="F35" s="23">
        <v>0</v>
      </c>
      <c r="G35" s="23">
        <v>148767</v>
      </c>
      <c r="H35" s="23">
        <v>221697</v>
      </c>
      <c r="I35" s="27">
        <v>1.6693947362586676</v>
      </c>
      <c r="J35" s="27">
        <v>1.2932811704813825</v>
      </c>
      <c r="K35" s="23">
        <v>35</v>
      </c>
      <c r="L35" s="23">
        <v>2</v>
      </c>
      <c r="M35" s="23">
        <v>20</v>
      </c>
      <c r="N35" s="23">
        <v>13</v>
      </c>
      <c r="O35" s="23">
        <v>15</v>
      </c>
      <c r="P35" s="15" t="s">
        <v>57</v>
      </c>
      <c r="Q35" s="5"/>
      <c r="S35" s="5"/>
    </row>
    <row r="36" spans="2:19" ht="11.4" customHeight="1" x14ac:dyDescent="0.15">
      <c r="B36" s="8">
        <v>24</v>
      </c>
      <c r="C36" s="9" t="s">
        <v>17</v>
      </c>
      <c r="D36" s="6"/>
      <c r="E36" s="23">
        <v>90444</v>
      </c>
      <c r="F36" s="23">
        <v>0</v>
      </c>
      <c r="G36" s="23">
        <v>90444</v>
      </c>
      <c r="H36" s="23">
        <v>229353</v>
      </c>
      <c r="I36" s="27">
        <v>2.5543599331387221</v>
      </c>
      <c r="J36" s="27">
        <v>2.2274759817422196</v>
      </c>
      <c r="K36" s="23">
        <v>30</v>
      </c>
      <c r="L36" s="23">
        <v>2</v>
      </c>
      <c r="M36" s="23">
        <v>18</v>
      </c>
      <c r="N36" s="23">
        <v>10</v>
      </c>
      <c r="O36" s="23">
        <v>9</v>
      </c>
      <c r="P36" s="15" t="s">
        <v>58</v>
      </c>
      <c r="Q36" s="5"/>
      <c r="S36" s="5"/>
    </row>
    <row r="37" spans="2:19" ht="11.4" customHeight="1" x14ac:dyDescent="0.15">
      <c r="B37" s="8">
        <v>25</v>
      </c>
      <c r="C37" s="9" t="s">
        <v>89</v>
      </c>
      <c r="D37" s="6"/>
      <c r="E37" s="23">
        <v>126896</v>
      </c>
      <c r="F37" s="23">
        <v>0</v>
      </c>
      <c r="G37" s="23">
        <v>126896</v>
      </c>
      <c r="H37" s="23">
        <v>191647</v>
      </c>
      <c r="I37" s="27">
        <v>2.2257669754184124</v>
      </c>
      <c r="J37" s="27">
        <v>1.6836544333252306</v>
      </c>
      <c r="K37" s="23">
        <v>34</v>
      </c>
      <c r="L37" s="23">
        <v>0</v>
      </c>
      <c r="M37" s="23">
        <v>24</v>
      </c>
      <c r="N37" s="23">
        <v>10</v>
      </c>
      <c r="O37" s="23">
        <v>7</v>
      </c>
      <c r="P37" s="15" t="s">
        <v>90</v>
      </c>
      <c r="Q37" s="5"/>
      <c r="S37" s="5"/>
    </row>
    <row r="38" spans="2:19" ht="11.4" customHeight="1" x14ac:dyDescent="0.15">
      <c r="B38" s="8">
        <v>26</v>
      </c>
      <c r="C38" s="9" t="s">
        <v>18</v>
      </c>
      <c r="D38" s="6"/>
      <c r="E38" s="23">
        <v>334203</v>
      </c>
      <c r="F38" s="23">
        <v>0</v>
      </c>
      <c r="G38" s="23">
        <v>334203</v>
      </c>
      <c r="H38" s="23">
        <v>446412</v>
      </c>
      <c r="I38" s="27">
        <v>1.7478047291382377</v>
      </c>
      <c r="J38" s="27">
        <v>1.3037412278739391</v>
      </c>
      <c r="K38" s="23">
        <v>25</v>
      </c>
      <c r="L38" s="23">
        <v>1</v>
      </c>
      <c r="M38" s="23">
        <v>0</v>
      </c>
      <c r="N38" s="23">
        <v>24</v>
      </c>
      <c r="O38" s="23">
        <v>4</v>
      </c>
      <c r="P38" s="15" t="s">
        <v>59</v>
      </c>
      <c r="Q38" s="5"/>
      <c r="R38" s="5"/>
      <c r="S38" s="5"/>
    </row>
    <row r="39" spans="2:19" ht="11.4" customHeight="1" x14ac:dyDescent="0.15">
      <c r="B39" s="8"/>
      <c r="C39" s="9"/>
      <c r="D39" s="6"/>
      <c r="E39" s="23"/>
      <c r="F39" s="23"/>
      <c r="G39" s="23"/>
      <c r="H39" s="23"/>
      <c r="I39" s="27"/>
      <c r="J39" s="27"/>
      <c r="K39" s="23"/>
      <c r="L39" s="23"/>
      <c r="M39" s="23"/>
      <c r="N39" s="23"/>
      <c r="O39" s="23"/>
      <c r="P39" s="15"/>
      <c r="Q39" s="5"/>
      <c r="R39" s="5"/>
      <c r="S39" s="5"/>
    </row>
    <row r="40" spans="2:19" ht="11.4" customHeight="1" x14ac:dyDescent="0.15">
      <c r="B40" s="8"/>
      <c r="C40" s="9" t="s">
        <v>19</v>
      </c>
      <c r="D40" s="6"/>
      <c r="E40" s="23">
        <v>6832095</v>
      </c>
      <c r="F40" s="23">
        <v>1302</v>
      </c>
      <c r="G40" s="23">
        <v>6833397</v>
      </c>
      <c r="H40" s="23">
        <v>10602830</v>
      </c>
      <c r="I40" s="27">
        <v>1.7738326216502478</v>
      </c>
      <c r="J40" s="27">
        <v>1.3746951592483725</v>
      </c>
      <c r="K40" s="23">
        <v>1453</v>
      </c>
      <c r="L40" s="23">
        <v>76</v>
      </c>
      <c r="M40" s="23">
        <v>867</v>
      </c>
      <c r="N40" s="23">
        <v>510</v>
      </c>
      <c r="O40" s="23">
        <v>337</v>
      </c>
      <c r="P40" s="16" t="s">
        <v>60</v>
      </c>
    </row>
    <row r="41" spans="2:19" ht="11.4" customHeight="1" x14ac:dyDescent="0.15">
      <c r="B41" s="8"/>
      <c r="C41" s="9"/>
      <c r="D41" s="6"/>
      <c r="E41" s="23"/>
      <c r="F41" s="23"/>
      <c r="G41" s="23"/>
      <c r="H41" s="23"/>
      <c r="I41" s="27"/>
      <c r="J41" s="27"/>
      <c r="K41" s="23"/>
      <c r="L41" s="23"/>
      <c r="M41" s="23"/>
      <c r="N41" s="23"/>
      <c r="O41" s="23"/>
      <c r="P41" s="16"/>
    </row>
    <row r="42" spans="2:19" ht="11.4" customHeight="1" x14ac:dyDescent="0.15">
      <c r="B42" s="8">
        <v>27</v>
      </c>
      <c r="C42" s="9" t="s">
        <v>20</v>
      </c>
      <c r="D42" s="6"/>
      <c r="E42" s="23">
        <v>53552</v>
      </c>
      <c r="F42" s="23">
        <v>0</v>
      </c>
      <c r="G42" s="23">
        <v>53552</v>
      </c>
      <c r="H42" s="23">
        <v>157732</v>
      </c>
      <c r="I42" s="27">
        <v>2.6610256543306465</v>
      </c>
      <c r="J42" s="27">
        <v>2.3208032440512971</v>
      </c>
      <c r="K42" s="23">
        <v>21</v>
      </c>
      <c r="L42" s="23">
        <v>1</v>
      </c>
      <c r="M42" s="23">
        <v>12</v>
      </c>
      <c r="N42" s="23">
        <v>8</v>
      </c>
      <c r="O42" s="23">
        <v>3</v>
      </c>
      <c r="P42" s="15" t="s">
        <v>61</v>
      </c>
      <c r="Q42" s="5"/>
      <c r="S42" s="5"/>
    </row>
    <row r="43" spans="2:19" ht="11.4" customHeight="1" x14ac:dyDescent="0.15">
      <c r="B43" s="8">
        <v>28</v>
      </c>
      <c r="C43" s="9" t="s">
        <v>21</v>
      </c>
      <c r="D43" s="6"/>
      <c r="E43" s="23">
        <v>24585</v>
      </c>
      <c r="F43" s="23">
        <v>0</v>
      </c>
      <c r="G43" s="23">
        <v>24585</v>
      </c>
      <c r="H43" s="23">
        <v>126377</v>
      </c>
      <c r="I43" s="27">
        <v>4.7262884099769202</v>
      </c>
      <c r="J43" s="27">
        <v>4.6773277826837791</v>
      </c>
      <c r="K43" s="23">
        <v>12</v>
      </c>
      <c r="L43" s="23">
        <v>0</v>
      </c>
      <c r="M43" s="23">
        <v>8</v>
      </c>
      <c r="N43" s="23">
        <v>4</v>
      </c>
      <c r="O43" s="23">
        <v>0</v>
      </c>
      <c r="P43" s="15" t="s">
        <v>47</v>
      </c>
      <c r="S43" s="5"/>
    </row>
    <row r="44" spans="2:19" ht="11.4" customHeight="1" x14ac:dyDescent="0.15">
      <c r="B44" s="8">
        <v>29</v>
      </c>
      <c r="C44" s="9" t="s">
        <v>22</v>
      </c>
      <c r="D44" s="6"/>
      <c r="E44" s="23">
        <v>2964</v>
      </c>
      <c r="F44" s="23">
        <v>421</v>
      </c>
      <c r="G44" s="23">
        <v>3385</v>
      </c>
      <c r="H44" s="23">
        <v>39616</v>
      </c>
      <c r="I44" s="27">
        <v>18.098901885188287</v>
      </c>
      <c r="J44" s="27">
        <v>20.852062783573526</v>
      </c>
      <c r="K44" s="23">
        <v>4</v>
      </c>
      <c r="L44" s="23">
        <v>2</v>
      </c>
      <c r="M44" s="23">
        <v>1</v>
      </c>
      <c r="N44" s="23">
        <v>1</v>
      </c>
      <c r="O44" s="23">
        <v>0</v>
      </c>
      <c r="P44" s="16" t="s">
        <v>62</v>
      </c>
      <c r="S44" s="5"/>
    </row>
    <row r="45" spans="2:19" ht="11.4" customHeight="1" x14ac:dyDescent="0.15">
      <c r="B45" s="8">
        <v>30</v>
      </c>
      <c r="C45" s="9" t="s">
        <v>23</v>
      </c>
      <c r="D45" s="6"/>
      <c r="E45" s="23">
        <v>7435</v>
      </c>
      <c r="F45" s="23">
        <v>0</v>
      </c>
      <c r="G45" s="23">
        <v>7435</v>
      </c>
      <c r="H45" s="23">
        <v>51400</v>
      </c>
      <c r="I45" s="27">
        <v>7.6704452860690848</v>
      </c>
      <c r="J45" s="27">
        <v>7.9061597290371406</v>
      </c>
      <c r="K45" s="23">
        <v>7</v>
      </c>
      <c r="L45" s="23">
        <v>1</v>
      </c>
      <c r="M45" s="23">
        <v>4</v>
      </c>
      <c r="N45" s="23">
        <v>2</v>
      </c>
      <c r="O45" s="23">
        <v>1</v>
      </c>
      <c r="P45" s="15" t="s">
        <v>63</v>
      </c>
      <c r="S45" s="5"/>
    </row>
    <row r="46" spans="2:19" ht="11.4" customHeight="1" x14ac:dyDescent="0.15">
      <c r="B46" s="8"/>
      <c r="C46" s="9"/>
      <c r="D46" s="6"/>
      <c r="E46" s="23"/>
      <c r="F46" s="23"/>
      <c r="G46" s="23"/>
      <c r="H46" s="23"/>
      <c r="I46" s="27"/>
      <c r="J46" s="27"/>
      <c r="K46" s="23"/>
      <c r="L46" s="23"/>
      <c r="M46" s="23"/>
      <c r="N46" s="23"/>
      <c r="O46" s="23"/>
      <c r="P46" s="15"/>
      <c r="S46" s="5"/>
    </row>
    <row r="47" spans="2:19" ht="11.4" customHeight="1" x14ac:dyDescent="0.15">
      <c r="B47" s="8">
        <v>31</v>
      </c>
      <c r="C47" s="9" t="s">
        <v>24</v>
      </c>
      <c r="D47" s="6"/>
      <c r="E47" s="23">
        <v>13725</v>
      </c>
      <c r="F47" s="23">
        <v>0</v>
      </c>
      <c r="G47" s="23">
        <v>13725</v>
      </c>
      <c r="H47" s="23">
        <v>56835</v>
      </c>
      <c r="I47" s="27">
        <v>6.094079950252409</v>
      </c>
      <c r="J47" s="27">
        <v>6.1717603009269322</v>
      </c>
      <c r="K47" s="23">
        <v>7</v>
      </c>
      <c r="L47" s="23">
        <v>1</v>
      </c>
      <c r="M47" s="23">
        <v>4</v>
      </c>
      <c r="N47" s="23">
        <v>2</v>
      </c>
      <c r="O47" s="23">
        <v>3</v>
      </c>
      <c r="P47" s="15" t="s">
        <v>64</v>
      </c>
      <c r="S47" s="5"/>
    </row>
    <row r="48" spans="2:19" ht="11.4" customHeight="1" x14ac:dyDescent="0.15">
      <c r="B48" s="8">
        <v>32</v>
      </c>
      <c r="C48" s="9" t="s">
        <v>25</v>
      </c>
      <c r="D48" s="6"/>
      <c r="E48" s="23">
        <v>588</v>
      </c>
      <c r="F48" s="23">
        <v>0</v>
      </c>
      <c r="G48" s="23">
        <v>588</v>
      </c>
      <c r="H48" s="23">
        <v>15405</v>
      </c>
      <c r="I48" s="27">
        <v>26.199564241600182</v>
      </c>
      <c r="J48" s="27">
        <v>31.813394461309706</v>
      </c>
      <c r="K48" s="23">
        <v>1</v>
      </c>
      <c r="L48" s="23">
        <v>1</v>
      </c>
      <c r="M48" s="23">
        <v>0</v>
      </c>
      <c r="N48" s="23">
        <v>0</v>
      </c>
      <c r="O48" s="23">
        <v>0</v>
      </c>
      <c r="P48" s="16" t="s">
        <v>65</v>
      </c>
    </row>
    <row r="49" spans="2:19" ht="11.4" customHeight="1" x14ac:dyDescent="0.15">
      <c r="B49" s="8">
        <v>33</v>
      </c>
      <c r="C49" s="9" t="s">
        <v>26</v>
      </c>
      <c r="D49" s="6"/>
      <c r="E49" s="23">
        <v>3543</v>
      </c>
      <c r="F49" s="23">
        <v>0</v>
      </c>
      <c r="G49" s="23">
        <v>3543</v>
      </c>
      <c r="H49" s="23">
        <v>31260</v>
      </c>
      <c r="I49" s="27">
        <v>8.5976852480885384</v>
      </c>
      <c r="J49" s="27">
        <v>9.7266820999178556</v>
      </c>
      <c r="K49" s="23">
        <v>3</v>
      </c>
      <c r="L49" s="23">
        <v>0</v>
      </c>
      <c r="M49" s="23">
        <v>2</v>
      </c>
      <c r="N49" s="23">
        <v>1</v>
      </c>
      <c r="O49" s="23">
        <v>0</v>
      </c>
      <c r="P49" s="15" t="s">
        <v>66</v>
      </c>
      <c r="S49" s="5"/>
    </row>
    <row r="50" spans="2:19" ht="11.4" customHeight="1" x14ac:dyDescent="0.15">
      <c r="B50" s="8">
        <v>34</v>
      </c>
      <c r="C50" s="9" t="s">
        <v>81</v>
      </c>
      <c r="D50" s="6"/>
      <c r="E50" s="23">
        <v>2845</v>
      </c>
      <c r="F50" s="23">
        <v>0</v>
      </c>
      <c r="G50" s="23">
        <v>2845</v>
      </c>
      <c r="H50" s="23">
        <v>29927</v>
      </c>
      <c r="I50" s="27">
        <v>12.33829796846528</v>
      </c>
      <c r="J50" s="27">
        <v>14.326747698538458</v>
      </c>
      <c r="K50" s="23">
        <v>4</v>
      </c>
      <c r="L50" s="23">
        <v>0</v>
      </c>
      <c r="M50" s="23">
        <v>2</v>
      </c>
      <c r="N50" s="23">
        <v>2</v>
      </c>
      <c r="O50" s="23">
        <v>0</v>
      </c>
      <c r="P50" s="16" t="s">
        <v>67</v>
      </c>
    </row>
    <row r="51" spans="2:19" ht="11.4" customHeight="1" x14ac:dyDescent="0.15">
      <c r="B51" s="8"/>
      <c r="C51" s="9"/>
      <c r="D51" s="6"/>
      <c r="E51" s="23"/>
      <c r="F51" s="23"/>
      <c r="G51" s="23"/>
      <c r="H51" s="23"/>
      <c r="I51" s="27"/>
      <c r="J51" s="27"/>
      <c r="K51" s="23"/>
      <c r="L51" s="23"/>
      <c r="M51" s="23"/>
      <c r="N51" s="23"/>
      <c r="O51" s="23"/>
      <c r="P51" s="16"/>
    </row>
    <row r="52" spans="2:19" ht="11.4" customHeight="1" x14ac:dyDescent="0.15">
      <c r="B52" s="8">
        <v>35</v>
      </c>
      <c r="C52" s="9" t="s">
        <v>27</v>
      </c>
      <c r="D52" s="6"/>
      <c r="E52" s="23">
        <v>4085</v>
      </c>
      <c r="F52" s="23">
        <v>0</v>
      </c>
      <c r="G52" s="23">
        <v>4085</v>
      </c>
      <c r="H52" s="23">
        <v>41069</v>
      </c>
      <c r="I52" s="27">
        <v>10.157831748117086</v>
      </c>
      <c r="J52" s="27">
        <v>11.987623870751179</v>
      </c>
      <c r="K52" s="23">
        <v>4</v>
      </c>
      <c r="L52" s="23">
        <v>1</v>
      </c>
      <c r="M52" s="23">
        <v>1</v>
      </c>
      <c r="N52" s="23">
        <v>2</v>
      </c>
      <c r="O52" s="23">
        <v>0</v>
      </c>
      <c r="P52" s="16" t="s">
        <v>39</v>
      </c>
    </row>
    <row r="53" spans="2:19" ht="11.4" customHeight="1" x14ac:dyDescent="0.15">
      <c r="B53" s="8">
        <v>36</v>
      </c>
      <c r="C53" s="9" t="s">
        <v>28</v>
      </c>
      <c r="D53" s="6"/>
      <c r="E53" s="23">
        <v>576</v>
      </c>
      <c r="F53" s="23">
        <v>0</v>
      </c>
      <c r="G53" s="23">
        <v>576</v>
      </c>
      <c r="H53" s="23">
        <v>19101</v>
      </c>
      <c r="I53" s="27">
        <v>32.917342790705455</v>
      </c>
      <c r="J53" s="27">
        <v>41.326265685850281</v>
      </c>
      <c r="K53" s="23">
        <v>1</v>
      </c>
      <c r="L53" s="23">
        <v>1</v>
      </c>
      <c r="M53" s="23">
        <v>0</v>
      </c>
      <c r="N53" s="23">
        <v>0</v>
      </c>
      <c r="O53" s="23">
        <v>0</v>
      </c>
      <c r="P53" s="16" t="s">
        <v>68</v>
      </c>
    </row>
    <row r="54" spans="2:19" ht="11.4" customHeight="1" x14ac:dyDescent="0.15">
      <c r="B54" s="8">
        <v>37</v>
      </c>
      <c r="C54" s="9" t="s">
        <v>29</v>
      </c>
      <c r="D54" s="6"/>
      <c r="E54" s="23">
        <v>11671</v>
      </c>
      <c r="F54" s="23">
        <v>0</v>
      </c>
      <c r="G54" s="23">
        <v>11671</v>
      </c>
      <c r="H54" s="23">
        <v>64293</v>
      </c>
      <c r="I54" s="27">
        <v>6.7772536795177309</v>
      </c>
      <c r="J54" s="27">
        <v>7.2006639219779682</v>
      </c>
      <c r="K54" s="23">
        <v>10</v>
      </c>
      <c r="L54" s="23">
        <v>1</v>
      </c>
      <c r="M54" s="23">
        <v>5</v>
      </c>
      <c r="N54" s="23">
        <v>4</v>
      </c>
      <c r="O54" s="23">
        <v>1</v>
      </c>
      <c r="P54" s="15" t="s">
        <v>36</v>
      </c>
      <c r="S54" s="5"/>
    </row>
    <row r="55" spans="2:19" ht="11.4" customHeight="1" x14ac:dyDescent="0.15">
      <c r="B55" s="8">
        <v>38</v>
      </c>
      <c r="C55" s="9" t="s">
        <v>30</v>
      </c>
      <c r="D55" s="6"/>
      <c r="E55" s="23">
        <v>339</v>
      </c>
      <c r="F55" s="23">
        <v>0</v>
      </c>
      <c r="G55" s="23">
        <v>339</v>
      </c>
      <c r="H55" s="23">
        <v>5713</v>
      </c>
      <c r="I55" s="27">
        <v>11.458648894274463</v>
      </c>
      <c r="J55" s="27">
        <v>13.50176068820457</v>
      </c>
      <c r="K55" s="23">
        <v>1</v>
      </c>
      <c r="L55" s="23">
        <v>1</v>
      </c>
      <c r="M55" s="23">
        <v>0</v>
      </c>
      <c r="N55" s="23">
        <v>0</v>
      </c>
      <c r="O55" s="23">
        <v>0</v>
      </c>
      <c r="P55" s="16" t="s">
        <v>40</v>
      </c>
    </row>
    <row r="56" spans="2:19" ht="11.4" customHeight="1" x14ac:dyDescent="0.15">
      <c r="B56" s="8">
        <v>39</v>
      </c>
      <c r="C56" s="9" t="s">
        <v>31</v>
      </c>
      <c r="D56" s="6"/>
      <c r="E56" s="23">
        <v>5661</v>
      </c>
      <c r="F56" s="23">
        <v>0</v>
      </c>
      <c r="G56" s="23">
        <v>5661</v>
      </c>
      <c r="H56" s="23">
        <v>40501</v>
      </c>
      <c r="I56" s="27">
        <v>6.7261640232841078</v>
      </c>
      <c r="J56" s="27">
        <v>8.1616737265080594</v>
      </c>
      <c r="K56" s="23">
        <v>3</v>
      </c>
      <c r="L56" s="23">
        <v>1</v>
      </c>
      <c r="M56" s="23">
        <v>2</v>
      </c>
      <c r="N56" s="23">
        <v>0</v>
      </c>
      <c r="O56" s="23">
        <v>1</v>
      </c>
      <c r="P56" s="15" t="s">
        <v>69</v>
      </c>
    </row>
    <row r="57" spans="2:19" ht="11.4" customHeight="1" x14ac:dyDescent="0.15">
      <c r="B57" s="8"/>
      <c r="C57" s="9"/>
      <c r="D57" s="6"/>
      <c r="E57" s="23"/>
      <c r="F57" s="23"/>
      <c r="G57" s="23"/>
      <c r="H57" s="23"/>
      <c r="I57" s="27"/>
      <c r="J57" s="27"/>
      <c r="K57" s="23"/>
      <c r="L57" s="23"/>
      <c r="M57" s="23"/>
      <c r="N57" s="23"/>
      <c r="O57" s="23"/>
      <c r="P57" s="15"/>
    </row>
    <row r="58" spans="2:19" ht="11.4" customHeight="1" x14ac:dyDescent="0.15">
      <c r="B58" s="8"/>
      <c r="C58" s="9" t="s">
        <v>32</v>
      </c>
      <c r="D58" s="6"/>
      <c r="E58" s="23">
        <v>131569</v>
      </c>
      <c r="F58" s="23">
        <v>421</v>
      </c>
      <c r="G58" s="23">
        <v>131990</v>
      </c>
      <c r="H58" s="23">
        <v>679229</v>
      </c>
      <c r="I58" s="27">
        <v>4.9487971324978899</v>
      </c>
      <c r="J58" s="27">
        <v>4.973020028876256</v>
      </c>
      <c r="K58" s="23">
        <v>78</v>
      </c>
      <c r="L58" s="23">
        <v>11</v>
      </c>
      <c r="M58" s="23">
        <v>41</v>
      </c>
      <c r="N58" s="23">
        <v>26</v>
      </c>
      <c r="O58" s="23">
        <v>9</v>
      </c>
      <c r="P58" s="16" t="s">
        <v>44</v>
      </c>
    </row>
    <row r="59" spans="2:19" ht="11.4" customHeight="1" x14ac:dyDescent="0.15">
      <c r="B59" s="8"/>
      <c r="C59" s="9"/>
      <c r="D59" s="6"/>
      <c r="E59" s="23"/>
      <c r="F59" s="23"/>
      <c r="G59" s="23"/>
      <c r="H59" s="23"/>
      <c r="I59" s="27"/>
      <c r="J59" s="27"/>
      <c r="K59" s="23"/>
      <c r="L59" s="23"/>
      <c r="M59" s="23"/>
      <c r="N59" s="23"/>
      <c r="O59" s="23"/>
      <c r="P59" s="16"/>
    </row>
    <row r="60" spans="2:19" ht="11.4" customHeight="1" x14ac:dyDescent="0.15">
      <c r="B60" s="8"/>
      <c r="C60" s="9" t="s">
        <v>33</v>
      </c>
      <c r="D60" s="6"/>
      <c r="E60" s="23">
        <v>6963664</v>
      </c>
      <c r="F60" s="23">
        <v>1723</v>
      </c>
      <c r="G60" s="23">
        <v>6965387</v>
      </c>
      <c r="H60" s="23">
        <v>11282059</v>
      </c>
      <c r="I60" s="27">
        <v>1.8259106795113456</v>
      </c>
      <c r="J60" s="27">
        <v>1.4373071634386334</v>
      </c>
      <c r="K60" s="23">
        <v>1531</v>
      </c>
      <c r="L60" s="23">
        <v>87</v>
      </c>
      <c r="M60" s="23">
        <v>908</v>
      </c>
      <c r="N60" s="23">
        <v>536</v>
      </c>
      <c r="O60" s="23">
        <v>346</v>
      </c>
      <c r="P60" s="16" t="s">
        <v>70</v>
      </c>
    </row>
    <row r="61" spans="2:19" ht="11.4" customHeight="1" x14ac:dyDescent="0.15">
      <c r="B61" s="8"/>
      <c r="C61" s="9"/>
      <c r="D61" s="6"/>
      <c r="E61" s="26"/>
      <c r="F61" s="26"/>
      <c r="G61" s="26"/>
      <c r="H61" s="26"/>
      <c r="I61" s="27"/>
      <c r="J61" s="27"/>
      <c r="K61" s="23"/>
      <c r="L61" s="23"/>
      <c r="M61" s="23"/>
      <c r="N61" s="23"/>
      <c r="O61" s="23"/>
      <c r="P61" s="16"/>
    </row>
    <row r="62" spans="2:19" ht="11.4" customHeight="1" x14ac:dyDescent="0.15">
      <c r="B62" s="10"/>
      <c r="C62" s="11" t="s">
        <v>0</v>
      </c>
      <c r="D62" s="7"/>
      <c r="E62" s="24">
        <v>24626915</v>
      </c>
      <c r="F62" s="24">
        <v>1723</v>
      </c>
      <c r="G62" s="24">
        <v>24628638</v>
      </c>
      <c r="H62" s="24">
        <v>23877213</v>
      </c>
      <c r="I62" s="28">
        <v>1.5997880853757724</v>
      </c>
      <c r="J62" s="28">
        <v>1.1689319425181355</v>
      </c>
      <c r="K62" s="24">
        <v>3620</v>
      </c>
      <c r="L62" s="24">
        <v>370</v>
      </c>
      <c r="M62" s="24">
        <v>1819</v>
      </c>
      <c r="N62" s="24">
        <v>1431</v>
      </c>
      <c r="O62" s="24">
        <v>742</v>
      </c>
      <c r="P62" s="17" t="s">
        <v>71</v>
      </c>
    </row>
    <row r="63" spans="2:19" x14ac:dyDescent="0.15">
      <c r="C63" s="6"/>
      <c r="D63" s="6"/>
    </row>
    <row r="64" spans="2:19" x14ac:dyDescent="0.15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</sheetData>
  <mergeCells count="16">
    <mergeCell ref="L6:N6"/>
    <mergeCell ref="E4:G4"/>
    <mergeCell ref="I4:J4"/>
    <mergeCell ref="B2:P2"/>
    <mergeCell ref="P4:P8"/>
    <mergeCell ref="B4:D8"/>
    <mergeCell ref="K4:O4"/>
    <mergeCell ref="E5:E7"/>
    <mergeCell ref="F5:F7"/>
    <mergeCell ref="G5:G7"/>
    <mergeCell ref="H4:H7"/>
    <mergeCell ref="I5:I7"/>
    <mergeCell ref="J5:J7"/>
    <mergeCell ref="K5:K7"/>
    <mergeCell ref="O5:O7"/>
    <mergeCell ref="B3:P3"/>
  </mergeCells>
  <phoneticPr fontId="1"/>
  <pageMargins left="0.47244094488188981" right="0.47244094488188981" top="0.59055118110236227" bottom="0.19685039370078741" header="0.51181102362204722" footer="0.51181102362204722"/>
  <pageSetup paperSize="9" scale="82" orientation="landscape" cellComments="asDisplayed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AB62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7" width="14.109375" style="1" bestFit="1" customWidth="1"/>
    <col min="8" max="11" width="12.88671875" style="1" customWidth="1"/>
    <col min="12" max="12" width="16.21875" style="1" customWidth="1"/>
    <col min="13" max="14" width="12.33203125" style="1" customWidth="1"/>
    <col min="15" max="15" width="14.77734375" style="1" bestFit="1" customWidth="1"/>
    <col min="16" max="16" width="3.21875" style="1" bestFit="1" customWidth="1"/>
    <col min="17" max="27" width="9.109375" style="1" customWidth="1"/>
    <col min="28" max="28" width="3.44140625" style="1" bestFit="1" customWidth="1"/>
    <col min="29" max="16384" width="9" style="1"/>
  </cols>
  <sheetData>
    <row r="1" spans="2:28" x14ac:dyDescent="0.15">
      <c r="S1" s="2"/>
    </row>
    <row r="2" spans="2:28" ht="12" customHeight="1" x14ac:dyDescent="0.15">
      <c r="B2" s="29" t="s">
        <v>156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</row>
    <row r="3" spans="2:28" ht="11.25" customHeight="1" x14ac:dyDescent="0.15">
      <c r="B3" s="54" t="s">
        <v>133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28" ht="17.100000000000001" customHeight="1" x14ac:dyDescent="0.15">
      <c r="B4" s="30" t="s">
        <v>34</v>
      </c>
      <c r="C4" s="31"/>
      <c r="D4" s="32"/>
      <c r="E4" s="39" t="s">
        <v>72</v>
      </c>
      <c r="F4" s="57"/>
      <c r="G4" s="58"/>
      <c r="H4" s="44" t="s">
        <v>73</v>
      </c>
      <c r="I4" s="53"/>
      <c r="J4" s="53"/>
      <c r="K4" s="53"/>
      <c r="L4" s="53"/>
      <c r="M4" s="53"/>
      <c r="N4" s="53"/>
      <c r="O4" s="45"/>
      <c r="P4" s="46" t="s">
        <v>35</v>
      </c>
    </row>
    <row r="5" spans="2:28" ht="17.100000000000001" customHeight="1" x14ac:dyDescent="0.15">
      <c r="B5" s="33"/>
      <c r="C5" s="34"/>
      <c r="D5" s="35"/>
      <c r="E5" s="59"/>
      <c r="F5" s="57"/>
      <c r="G5" s="58"/>
      <c r="H5" s="65" t="s">
        <v>74</v>
      </c>
      <c r="I5" s="66"/>
      <c r="J5" s="66"/>
      <c r="K5" s="66"/>
      <c r="L5" s="66"/>
      <c r="M5" s="66"/>
      <c r="N5" s="66"/>
      <c r="O5" s="67"/>
      <c r="P5" s="47"/>
    </row>
    <row r="6" spans="2:28" ht="17.100000000000001" customHeight="1" x14ac:dyDescent="0.15">
      <c r="B6" s="33"/>
      <c r="C6" s="34"/>
      <c r="D6" s="35"/>
      <c r="E6" s="49" t="s">
        <v>91</v>
      </c>
      <c r="F6" s="46" t="s">
        <v>122</v>
      </c>
      <c r="G6" s="63" t="s">
        <v>153</v>
      </c>
      <c r="H6" s="60" t="s">
        <v>92</v>
      </c>
      <c r="I6" s="44" t="s">
        <v>75</v>
      </c>
      <c r="J6" s="53"/>
      <c r="K6" s="53"/>
      <c r="L6" s="45"/>
      <c r="M6" s="46" t="s">
        <v>120</v>
      </c>
      <c r="N6" s="49" t="s">
        <v>103</v>
      </c>
      <c r="O6" s="46" t="s">
        <v>136</v>
      </c>
      <c r="P6" s="47"/>
    </row>
    <row r="7" spans="2:28" ht="21.75" customHeight="1" x14ac:dyDescent="0.15">
      <c r="B7" s="33"/>
      <c r="C7" s="34"/>
      <c r="D7" s="35"/>
      <c r="E7" s="62"/>
      <c r="F7" s="47"/>
      <c r="G7" s="64"/>
      <c r="H7" s="61"/>
      <c r="I7" s="18" t="s">
        <v>93</v>
      </c>
      <c r="J7" s="18" t="s">
        <v>94</v>
      </c>
      <c r="K7" s="18" t="s">
        <v>95</v>
      </c>
      <c r="L7" s="12" t="s">
        <v>96</v>
      </c>
      <c r="M7" s="56"/>
      <c r="N7" s="55"/>
      <c r="O7" s="56"/>
      <c r="P7" s="56"/>
    </row>
    <row r="8" spans="2:28" ht="12.75" customHeight="1" x14ac:dyDescent="0.15">
      <c r="B8" s="36"/>
      <c r="C8" s="37"/>
      <c r="D8" s="38"/>
      <c r="E8" s="19" t="s">
        <v>104</v>
      </c>
      <c r="F8" s="19" t="s">
        <v>105</v>
      </c>
      <c r="G8" s="19" t="s">
        <v>106</v>
      </c>
      <c r="H8" s="20" t="s">
        <v>107</v>
      </c>
      <c r="I8" s="20" t="s">
        <v>108</v>
      </c>
      <c r="J8" s="20" t="s">
        <v>109</v>
      </c>
      <c r="K8" s="20" t="s">
        <v>110</v>
      </c>
      <c r="L8" s="20" t="s">
        <v>111</v>
      </c>
      <c r="M8" s="19" t="s">
        <v>112</v>
      </c>
      <c r="N8" s="19" t="s">
        <v>115</v>
      </c>
      <c r="O8" s="19" t="s">
        <v>117</v>
      </c>
      <c r="P8" s="13"/>
    </row>
    <row r="9" spans="2:28" ht="13.5" customHeight="1" x14ac:dyDescent="0.15">
      <c r="B9" s="8">
        <v>1</v>
      </c>
      <c r="C9" s="9" t="s">
        <v>1</v>
      </c>
      <c r="D9" s="6"/>
      <c r="E9" s="25">
        <v>95133467</v>
      </c>
      <c r="F9" s="25">
        <v>25102452</v>
      </c>
      <c r="G9" s="25">
        <v>120235919</v>
      </c>
      <c r="H9" s="25">
        <v>596500</v>
      </c>
      <c r="I9" s="25">
        <v>54500</v>
      </c>
      <c r="J9" s="25">
        <v>0</v>
      </c>
      <c r="K9" s="25">
        <v>438104</v>
      </c>
      <c r="L9" s="25">
        <v>492604</v>
      </c>
      <c r="M9" s="25">
        <v>229123</v>
      </c>
      <c r="N9" s="25">
        <v>227259</v>
      </c>
      <c r="O9" s="25">
        <v>1545486</v>
      </c>
      <c r="P9" s="14" t="s">
        <v>36</v>
      </c>
      <c r="Q9" s="5"/>
      <c r="R9" s="5"/>
      <c r="S9" s="5"/>
    </row>
    <row r="10" spans="2:28" ht="11.4" customHeight="1" x14ac:dyDescent="0.15">
      <c r="B10" s="8">
        <v>2</v>
      </c>
      <c r="C10" s="9" t="s">
        <v>2</v>
      </c>
      <c r="D10" s="6"/>
      <c r="E10" s="23">
        <v>42714930</v>
      </c>
      <c r="F10" s="23">
        <v>9897123</v>
      </c>
      <c r="G10" s="23">
        <v>52612053</v>
      </c>
      <c r="H10" s="23">
        <v>269573</v>
      </c>
      <c r="I10" s="23">
        <v>30307</v>
      </c>
      <c r="J10" s="23">
        <v>1664</v>
      </c>
      <c r="K10" s="23">
        <v>190702</v>
      </c>
      <c r="L10" s="23">
        <v>222673</v>
      </c>
      <c r="M10" s="23">
        <v>32025</v>
      </c>
      <c r="N10" s="23">
        <v>101013</v>
      </c>
      <c r="O10" s="23">
        <v>625284</v>
      </c>
      <c r="P10" s="15" t="s">
        <v>37</v>
      </c>
      <c r="Q10" s="5"/>
      <c r="R10" s="5"/>
      <c r="S10" s="5"/>
    </row>
    <row r="11" spans="2:28" ht="11.4" customHeight="1" x14ac:dyDescent="0.15">
      <c r="B11" s="8">
        <v>3</v>
      </c>
      <c r="C11" s="9" t="s">
        <v>3</v>
      </c>
      <c r="D11" s="6"/>
      <c r="E11" s="23">
        <v>46899777</v>
      </c>
      <c r="F11" s="23">
        <v>15408647</v>
      </c>
      <c r="G11" s="23">
        <v>62308424</v>
      </c>
      <c r="H11" s="23">
        <v>235125</v>
      </c>
      <c r="I11" s="23">
        <v>21410</v>
      </c>
      <c r="J11" s="23">
        <v>0</v>
      </c>
      <c r="K11" s="23">
        <v>190561</v>
      </c>
      <c r="L11" s="23">
        <v>211971</v>
      </c>
      <c r="M11" s="23">
        <v>45469</v>
      </c>
      <c r="N11" s="23">
        <v>95780</v>
      </c>
      <c r="O11" s="23">
        <v>588345</v>
      </c>
      <c r="P11" s="15" t="s">
        <v>38</v>
      </c>
      <c r="Q11" s="5"/>
      <c r="R11" s="5"/>
      <c r="S11" s="5"/>
    </row>
    <row r="12" spans="2:28" ht="11.4" customHeight="1" x14ac:dyDescent="0.15">
      <c r="B12" s="8">
        <v>4</v>
      </c>
      <c r="C12" s="9" t="s">
        <v>4</v>
      </c>
      <c r="D12" s="6"/>
      <c r="E12" s="23">
        <v>41911342</v>
      </c>
      <c r="F12" s="23">
        <v>12906618</v>
      </c>
      <c r="G12" s="23">
        <v>54817960</v>
      </c>
      <c r="H12" s="23">
        <v>273970</v>
      </c>
      <c r="I12" s="23">
        <v>25836</v>
      </c>
      <c r="J12" s="23">
        <v>0</v>
      </c>
      <c r="K12" s="23">
        <v>136583</v>
      </c>
      <c r="L12" s="23">
        <v>162419</v>
      </c>
      <c r="M12" s="23">
        <v>46146</v>
      </c>
      <c r="N12" s="23">
        <v>95109</v>
      </c>
      <c r="O12" s="23">
        <v>577644</v>
      </c>
      <c r="P12" s="15" t="s">
        <v>39</v>
      </c>
      <c r="Q12" s="5"/>
      <c r="R12" s="5"/>
      <c r="S12" s="5"/>
    </row>
    <row r="13" spans="2:28" ht="11.4" customHeight="1" x14ac:dyDescent="0.15">
      <c r="B13" s="8">
        <v>5</v>
      </c>
      <c r="C13" s="9" t="s">
        <v>5</v>
      </c>
      <c r="D13" s="6"/>
      <c r="E13" s="23">
        <v>20585255</v>
      </c>
      <c r="F13" s="23">
        <v>4977961</v>
      </c>
      <c r="G13" s="23">
        <v>25563216</v>
      </c>
      <c r="H13" s="23">
        <v>187213</v>
      </c>
      <c r="I13" s="23">
        <v>16275</v>
      </c>
      <c r="J13" s="23">
        <v>0</v>
      </c>
      <c r="K13" s="23">
        <v>135528</v>
      </c>
      <c r="L13" s="23">
        <v>151803</v>
      </c>
      <c r="M13" s="23">
        <v>20723</v>
      </c>
      <c r="N13" s="23">
        <v>91934</v>
      </c>
      <c r="O13" s="23">
        <v>451673</v>
      </c>
      <c r="P13" s="15" t="s">
        <v>40</v>
      </c>
      <c r="Q13" s="5"/>
      <c r="S13" s="5"/>
    </row>
    <row r="14" spans="2:28" ht="11.4" customHeight="1" x14ac:dyDescent="0.15">
      <c r="B14" s="8"/>
      <c r="C14" s="9"/>
      <c r="D14" s="6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15"/>
      <c r="Q14" s="5"/>
      <c r="S14" s="5"/>
    </row>
    <row r="15" spans="2:28" ht="11.4" customHeight="1" x14ac:dyDescent="0.15">
      <c r="B15" s="8">
        <v>6</v>
      </c>
      <c r="C15" s="9" t="s">
        <v>6</v>
      </c>
      <c r="D15" s="6"/>
      <c r="E15" s="23">
        <v>55054185</v>
      </c>
      <c r="F15" s="23">
        <v>15492499</v>
      </c>
      <c r="G15" s="23">
        <v>70546684</v>
      </c>
      <c r="H15" s="23">
        <v>256894</v>
      </c>
      <c r="I15" s="23">
        <v>27810</v>
      </c>
      <c r="J15" s="23">
        <v>0</v>
      </c>
      <c r="K15" s="23">
        <v>173653</v>
      </c>
      <c r="L15" s="23">
        <v>201463</v>
      </c>
      <c r="M15" s="23">
        <v>32503</v>
      </c>
      <c r="N15" s="23">
        <v>162</v>
      </c>
      <c r="O15" s="23">
        <v>491022</v>
      </c>
      <c r="P15" s="15" t="s">
        <v>41</v>
      </c>
      <c r="Q15" s="5"/>
      <c r="R15" s="5"/>
      <c r="S15" s="5"/>
    </row>
    <row r="16" spans="2:28" ht="11.4" customHeight="1" x14ac:dyDescent="0.15">
      <c r="B16" s="8">
        <v>7</v>
      </c>
      <c r="C16" s="9" t="s">
        <v>7</v>
      </c>
      <c r="D16" s="6"/>
      <c r="E16" s="23">
        <v>21509800</v>
      </c>
      <c r="F16" s="23">
        <v>5383601</v>
      </c>
      <c r="G16" s="23">
        <v>26893401</v>
      </c>
      <c r="H16" s="23">
        <v>179287</v>
      </c>
      <c r="I16" s="23">
        <v>23941</v>
      </c>
      <c r="J16" s="23">
        <v>0</v>
      </c>
      <c r="K16" s="23">
        <v>123692</v>
      </c>
      <c r="L16" s="23">
        <v>147633</v>
      </c>
      <c r="M16" s="23">
        <v>26406</v>
      </c>
      <c r="N16" s="23">
        <v>60975</v>
      </c>
      <c r="O16" s="23">
        <v>414301</v>
      </c>
      <c r="P16" s="15" t="s">
        <v>42</v>
      </c>
      <c r="Q16" s="5"/>
      <c r="S16" s="5"/>
    </row>
    <row r="17" spans="2:19" ht="11.4" customHeight="1" x14ac:dyDescent="0.15">
      <c r="B17" s="8">
        <v>8</v>
      </c>
      <c r="C17" s="9" t="s">
        <v>8</v>
      </c>
      <c r="D17" s="6"/>
      <c r="E17" s="23">
        <v>51647798</v>
      </c>
      <c r="F17" s="23">
        <v>14654244</v>
      </c>
      <c r="G17" s="23">
        <v>66302042</v>
      </c>
      <c r="H17" s="23">
        <v>304041</v>
      </c>
      <c r="I17" s="23">
        <v>27478</v>
      </c>
      <c r="J17" s="23">
        <v>0</v>
      </c>
      <c r="K17" s="23">
        <v>231257</v>
      </c>
      <c r="L17" s="23">
        <v>258735</v>
      </c>
      <c r="M17" s="23">
        <v>53724</v>
      </c>
      <c r="N17" s="23">
        <v>20229</v>
      </c>
      <c r="O17" s="23">
        <v>636729</v>
      </c>
      <c r="P17" s="15" t="s">
        <v>43</v>
      </c>
      <c r="Q17" s="5"/>
      <c r="R17" s="5"/>
      <c r="S17" s="5"/>
    </row>
    <row r="18" spans="2:19" ht="11.4" customHeight="1" x14ac:dyDescent="0.15">
      <c r="B18" s="8">
        <v>9</v>
      </c>
      <c r="C18" s="9" t="s">
        <v>9</v>
      </c>
      <c r="D18" s="6"/>
      <c r="E18" s="23">
        <v>73795821</v>
      </c>
      <c r="F18" s="23">
        <v>20294297</v>
      </c>
      <c r="G18" s="23">
        <v>94090118</v>
      </c>
      <c r="H18" s="23">
        <v>575541</v>
      </c>
      <c r="I18" s="23">
        <v>61166</v>
      </c>
      <c r="J18" s="23">
        <v>0</v>
      </c>
      <c r="K18" s="23">
        <v>266353</v>
      </c>
      <c r="L18" s="23">
        <v>327519</v>
      </c>
      <c r="M18" s="23">
        <v>38657</v>
      </c>
      <c r="N18" s="23">
        <v>212564</v>
      </c>
      <c r="O18" s="23">
        <v>1154281</v>
      </c>
      <c r="P18" s="15" t="s">
        <v>44</v>
      </c>
      <c r="Q18" s="5"/>
      <c r="R18" s="5"/>
      <c r="S18" s="5"/>
    </row>
    <row r="19" spans="2:19" ht="11.4" customHeight="1" x14ac:dyDescent="0.15">
      <c r="B19" s="8">
        <v>10</v>
      </c>
      <c r="C19" s="9" t="s">
        <v>10</v>
      </c>
      <c r="D19" s="6"/>
      <c r="E19" s="23">
        <v>23648006</v>
      </c>
      <c r="F19" s="23">
        <v>7683325</v>
      </c>
      <c r="G19" s="23">
        <v>31331331</v>
      </c>
      <c r="H19" s="23">
        <v>175066</v>
      </c>
      <c r="I19" s="23">
        <v>18955</v>
      </c>
      <c r="J19" s="23">
        <v>0</v>
      </c>
      <c r="K19" s="23">
        <v>127834</v>
      </c>
      <c r="L19" s="23">
        <v>146789</v>
      </c>
      <c r="M19" s="23">
        <v>33488</v>
      </c>
      <c r="N19" s="23">
        <v>65864</v>
      </c>
      <c r="O19" s="23">
        <v>421207</v>
      </c>
      <c r="P19" s="15" t="s">
        <v>45</v>
      </c>
      <c r="Q19" s="5"/>
      <c r="S19" s="5"/>
    </row>
    <row r="20" spans="2:19" ht="11.4" customHeight="1" x14ac:dyDescent="0.15">
      <c r="B20" s="8"/>
      <c r="C20" s="9"/>
      <c r="D20" s="6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15"/>
      <c r="Q20" s="5"/>
      <c r="S20" s="5"/>
    </row>
    <row r="21" spans="2:19" ht="11.4" customHeight="1" x14ac:dyDescent="0.15">
      <c r="B21" s="8">
        <v>11</v>
      </c>
      <c r="C21" s="9" t="s">
        <v>11</v>
      </c>
      <c r="D21" s="6"/>
      <c r="E21" s="23">
        <v>33699000</v>
      </c>
      <c r="F21" s="23">
        <v>10545903</v>
      </c>
      <c r="G21" s="23">
        <v>44244903</v>
      </c>
      <c r="H21" s="23">
        <v>244306</v>
      </c>
      <c r="I21" s="23">
        <v>19186</v>
      </c>
      <c r="J21" s="23">
        <v>217</v>
      </c>
      <c r="K21" s="23">
        <v>182833</v>
      </c>
      <c r="L21" s="23">
        <v>202236</v>
      </c>
      <c r="M21" s="23">
        <v>47344</v>
      </c>
      <c r="N21" s="23">
        <v>86784</v>
      </c>
      <c r="O21" s="23">
        <v>580670</v>
      </c>
      <c r="P21" s="15" t="s">
        <v>46</v>
      </c>
      <c r="Q21" s="5"/>
      <c r="R21" s="5"/>
      <c r="S21" s="5"/>
    </row>
    <row r="22" spans="2:19" ht="11.4" customHeight="1" x14ac:dyDescent="0.15">
      <c r="B22" s="8">
        <v>12</v>
      </c>
      <c r="C22" s="9" t="s">
        <v>82</v>
      </c>
      <c r="D22" s="6"/>
      <c r="E22" s="23">
        <v>32242652</v>
      </c>
      <c r="F22" s="23">
        <v>9307876</v>
      </c>
      <c r="G22" s="23">
        <v>41550528</v>
      </c>
      <c r="H22" s="23">
        <v>256763</v>
      </c>
      <c r="I22" s="23">
        <v>24404</v>
      </c>
      <c r="J22" s="23">
        <v>0</v>
      </c>
      <c r="K22" s="23">
        <v>115557</v>
      </c>
      <c r="L22" s="23">
        <v>139961</v>
      </c>
      <c r="M22" s="23">
        <v>35404</v>
      </c>
      <c r="N22" s="23">
        <v>83603</v>
      </c>
      <c r="O22" s="23">
        <v>515731</v>
      </c>
      <c r="P22" s="15" t="s">
        <v>47</v>
      </c>
      <c r="Q22" s="5"/>
      <c r="S22" s="5"/>
    </row>
    <row r="23" spans="2:19" ht="11.4" customHeight="1" x14ac:dyDescent="0.15">
      <c r="B23" s="8">
        <v>13</v>
      </c>
      <c r="C23" s="9" t="s">
        <v>83</v>
      </c>
      <c r="D23" s="6"/>
      <c r="E23" s="23">
        <v>22126758</v>
      </c>
      <c r="F23" s="23">
        <v>6250807</v>
      </c>
      <c r="G23" s="23">
        <v>28377565</v>
      </c>
      <c r="H23" s="23">
        <v>228641</v>
      </c>
      <c r="I23" s="23">
        <v>13711</v>
      </c>
      <c r="J23" s="23">
        <v>0</v>
      </c>
      <c r="K23" s="23">
        <v>162822</v>
      </c>
      <c r="L23" s="23">
        <v>176533</v>
      </c>
      <c r="M23" s="23">
        <v>33513</v>
      </c>
      <c r="N23" s="23">
        <v>0</v>
      </c>
      <c r="O23" s="23">
        <v>438687</v>
      </c>
      <c r="P23" s="15" t="s">
        <v>48</v>
      </c>
      <c r="Q23" s="5"/>
      <c r="S23" s="5"/>
    </row>
    <row r="24" spans="2:19" ht="11.4" customHeight="1" x14ac:dyDescent="0.15">
      <c r="B24" s="8">
        <v>14</v>
      </c>
      <c r="C24" s="9" t="s">
        <v>84</v>
      </c>
      <c r="D24" s="6"/>
      <c r="E24" s="23">
        <v>26624172</v>
      </c>
      <c r="F24" s="23">
        <v>8567380</v>
      </c>
      <c r="G24" s="23">
        <v>35191552</v>
      </c>
      <c r="H24" s="23">
        <v>166295</v>
      </c>
      <c r="I24" s="23">
        <v>10849</v>
      </c>
      <c r="J24" s="23">
        <v>3052</v>
      </c>
      <c r="K24" s="23">
        <v>112747</v>
      </c>
      <c r="L24" s="23">
        <v>126648</v>
      </c>
      <c r="M24" s="23">
        <v>36421</v>
      </c>
      <c r="N24" s="23">
        <v>63399</v>
      </c>
      <c r="O24" s="23">
        <v>392763</v>
      </c>
      <c r="P24" s="15" t="s">
        <v>49</v>
      </c>
      <c r="Q24" s="5"/>
      <c r="S24" s="5"/>
    </row>
    <row r="25" spans="2:19" ht="11.4" customHeight="1" x14ac:dyDescent="0.15">
      <c r="B25" s="8">
        <v>15</v>
      </c>
      <c r="C25" s="9" t="s">
        <v>85</v>
      </c>
      <c r="D25" s="6"/>
      <c r="E25" s="23">
        <v>16580348</v>
      </c>
      <c r="F25" s="23">
        <v>5135010</v>
      </c>
      <c r="G25" s="23">
        <v>21715358</v>
      </c>
      <c r="H25" s="23">
        <v>133328</v>
      </c>
      <c r="I25" s="23">
        <v>10200</v>
      </c>
      <c r="J25" s="23">
        <v>0</v>
      </c>
      <c r="K25" s="23">
        <v>102287</v>
      </c>
      <c r="L25" s="23">
        <v>112487</v>
      </c>
      <c r="M25" s="23">
        <v>38628</v>
      </c>
      <c r="N25" s="23">
        <v>47864</v>
      </c>
      <c r="O25" s="23">
        <v>332307</v>
      </c>
      <c r="P25" s="15" t="s">
        <v>50</v>
      </c>
      <c r="Q25" s="5"/>
      <c r="S25" s="5"/>
    </row>
    <row r="26" spans="2:19" ht="11.4" customHeight="1" x14ac:dyDescent="0.15">
      <c r="B26" s="8"/>
      <c r="C26" s="9"/>
      <c r="D26" s="6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15"/>
      <c r="Q26" s="5"/>
      <c r="S26" s="5"/>
    </row>
    <row r="27" spans="2:19" ht="11.4" customHeight="1" x14ac:dyDescent="0.15">
      <c r="B27" s="8">
        <v>16</v>
      </c>
      <c r="C27" s="9" t="s">
        <v>86</v>
      </c>
      <c r="D27" s="6"/>
      <c r="E27" s="23">
        <v>8352644</v>
      </c>
      <c r="F27" s="23">
        <v>2290095</v>
      </c>
      <c r="G27" s="23">
        <v>10642739</v>
      </c>
      <c r="H27" s="23">
        <v>84620</v>
      </c>
      <c r="I27" s="23">
        <v>10447</v>
      </c>
      <c r="J27" s="23">
        <v>0</v>
      </c>
      <c r="K27" s="23">
        <v>65489</v>
      </c>
      <c r="L27" s="23">
        <v>75936</v>
      </c>
      <c r="M27" s="23">
        <v>18591</v>
      </c>
      <c r="N27" s="23">
        <v>37427</v>
      </c>
      <c r="O27" s="23">
        <v>216574</v>
      </c>
      <c r="P27" s="15" t="s">
        <v>51</v>
      </c>
      <c r="Q27" s="5"/>
      <c r="S27" s="5"/>
    </row>
    <row r="28" spans="2:19" ht="11.4" customHeight="1" x14ac:dyDescent="0.15">
      <c r="B28" s="8">
        <v>17</v>
      </c>
      <c r="C28" s="9" t="s">
        <v>12</v>
      </c>
      <c r="D28" s="6"/>
      <c r="E28" s="23">
        <v>13915808</v>
      </c>
      <c r="F28" s="23">
        <v>5035379</v>
      </c>
      <c r="G28" s="23">
        <v>18951187</v>
      </c>
      <c r="H28" s="23">
        <v>116426</v>
      </c>
      <c r="I28" s="23">
        <v>11000</v>
      </c>
      <c r="J28" s="23">
        <v>0</v>
      </c>
      <c r="K28" s="23">
        <v>82947</v>
      </c>
      <c r="L28" s="23">
        <v>93947</v>
      </c>
      <c r="M28" s="23">
        <v>28253</v>
      </c>
      <c r="N28" s="23">
        <v>41998</v>
      </c>
      <c r="O28" s="23">
        <v>280624</v>
      </c>
      <c r="P28" s="15" t="s">
        <v>52</v>
      </c>
      <c r="Q28" s="5"/>
      <c r="S28" s="5"/>
    </row>
    <row r="29" spans="2:19" ht="11.4" customHeight="1" x14ac:dyDescent="0.15">
      <c r="B29" s="8">
        <v>18</v>
      </c>
      <c r="C29" s="9" t="s">
        <v>13</v>
      </c>
      <c r="D29" s="6"/>
      <c r="E29" s="23">
        <v>12926531</v>
      </c>
      <c r="F29" s="23">
        <v>3878447</v>
      </c>
      <c r="G29" s="23">
        <v>16804978</v>
      </c>
      <c r="H29" s="23">
        <v>130348</v>
      </c>
      <c r="I29" s="23">
        <v>12590</v>
      </c>
      <c r="J29" s="23">
        <v>80</v>
      </c>
      <c r="K29" s="23">
        <v>87490</v>
      </c>
      <c r="L29" s="23">
        <v>100160</v>
      </c>
      <c r="M29" s="23">
        <v>5221</v>
      </c>
      <c r="N29" s="23">
        <v>45155</v>
      </c>
      <c r="O29" s="23">
        <v>280884</v>
      </c>
      <c r="P29" s="15" t="s">
        <v>48</v>
      </c>
      <c r="Q29" s="5"/>
      <c r="S29" s="5"/>
    </row>
    <row r="30" spans="2:19" ht="11.4" customHeight="1" x14ac:dyDescent="0.15">
      <c r="B30" s="8">
        <v>19</v>
      </c>
      <c r="C30" s="9" t="s">
        <v>14</v>
      </c>
      <c r="D30" s="6"/>
      <c r="E30" s="23">
        <v>10344703</v>
      </c>
      <c r="F30" s="23">
        <v>3217198</v>
      </c>
      <c r="G30" s="23">
        <v>13561901</v>
      </c>
      <c r="H30" s="23">
        <v>122869</v>
      </c>
      <c r="I30" s="23">
        <v>13040</v>
      </c>
      <c r="J30" s="23">
        <v>0</v>
      </c>
      <c r="K30" s="23">
        <v>82444</v>
      </c>
      <c r="L30" s="23">
        <v>95484</v>
      </c>
      <c r="M30" s="23">
        <v>1697</v>
      </c>
      <c r="N30" s="23">
        <v>45732</v>
      </c>
      <c r="O30" s="23">
        <v>265782</v>
      </c>
      <c r="P30" s="15" t="s">
        <v>53</v>
      </c>
      <c r="Q30" s="5"/>
      <c r="S30" s="5"/>
    </row>
    <row r="31" spans="2:19" ht="11.4" customHeight="1" x14ac:dyDescent="0.15">
      <c r="B31" s="8">
        <v>20</v>
      </c>
      <c r="C31" s="9" t="s">
        <v>87</v>
      </c>
      <c r="D31" s="6"/>
      <c r="E31" s="23">
        <v>17641246</v>
      </c>
      <c r="F31" s="23">
        <v>5100132</v>
      </c>
      <c r="G31" s="23">
        <v>22741378</v>
      </c>
      <c r="H31" s="23">
        <v>160936</v>
      </c>
      <c r="I31" s="23">
        <v>16633</v>
      </c>
      <c r="J31" s="23">
        <v>0</v>
      </c>
      <c r="K31" s="23">
        <v>111636</v>
      </c>
      <c r="L31" s="23">
        <v>128269</v>
      </c>
      <c r="M31" s="23">
        <v>12777</v>
      </c>
      <c r="N31" s="23">
        <v>91867</v>
      </c>
      <c r="O31" s="23">
        <v>393849</v>
      </c>
      <c r="P31" s="15" t="s">
        <v>54</v>
      </c>
      <c r="Q31" s="5"/>
      <c r="S31" s="5"/>
    </row>
    <row r="32" spans="2:19" ht="11.4" customHeight="1" x14ac:dyDescent="0.15">
      <c r="B32" s="8"/>
      <c r="C32" s="9"/>
      <c r="D32" s="6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5"/>
      <c r="Q32" s="5"/>
      <c r="S32" s="5"/>
    </row>
    <row r="33" spans="2:19" ht="11.4" customHeight="1" x14ac:dyDescent="0.15">
      <c r="B33" s="8">
        <v>21</v>
      </c>
      <c r="C33" s="9" t="s">
        <v>88</v>
      </c>
      <c r="D33" s="6"/>
      <c r="E33" s="23">
        <v>10825863</v>
      </c>
      <c r="F33" s="23">
        <v>2506481</v>
      </c>
      <c r="G33" s="23">
        <v>13332344</v>
      </c>
      <c r="H33" s="23">
        <v>119586</v>
      </c>
      <c r="I33" s="23">
        <v>10433</v>
      </c>
      <c r="J33" s="23">
        <v>8</v>
      </c>
      <c r="K33" s="23">
        <v>81486</v>
      </c>
      <c r="L33" s="23">
        <v>91927</v>
      </c>
      <c r="M33" s="23">
        <v>13681</v>
      </c>
      <c r="N33" s="23">
        <v>41337</v>
      </c>
      <c r="O33" s="23">
        <v>266531</v>
      </c>
      <c r="P33" s="15" t="s">
        <v>55</v>
      </c>
      <c r="Q33" s="5"/>
      <c r="S33" s="5"/>
    </row>
    <row r="34" spans="2:19" ht="11.4" customHeight="1" x14ac:dyDescent="0.15">
      <c r="B34" s="8">
        <v>22</v>
      </c>
      <c r="C34" s="9" t="s">
        <v>15</v>
      </c>
      <c r="D34" s="6"/>
      <c r="E34" s="23">
        <v>31213914</v>
      </c>
      <c r="F34" s="23">
        <v>7765399</v>
      </c>
      <c r="G34" s="23">
        <v>38979313</v>
      </c>
      <c r="H34" s="23">
        <v>163319</v>
      </c>
      <c r="I34" s="23">
        <v>23010</v>
      </c>
      <c r="J34" s="23">
        <v>0</v>
      </c>
      <c r="K34" s="23">
        <v>117641</v>
      </c>
      <c r="L34" s="23">
        <v>140651</v>
      </c>
      <c r="M34" s="23">
        <v>35723</v>
      </c>
      <c r="N34" s="23">
        <v>59603</v>
      </c>
      <c r="O34" s="23">
        <v>399296</v>
      </c>
      <c r="P34" s="15" t="s">
        <v>56</v>
      </c>
      <c r="Q34" s="5"/>
      <c r="R34" s="5"/>
      <c r="S34" s="5"/>
    </row>
    <row r="35" spans="2:19" ht="11.4" customHeight="1" x14ac:dyDescent="0.15">
      <c r="B35" s="8">
        <v>23</v>
      </c>
      <c r="C35" s="9" t="s">
        <v>16</v>
      </c>
      <c r="D35" s="6"/>
      <c r="E35" s="23">
        <v>17498159</v>
      </c>
      <c r="F35" s="23">
        <v>5354528</v>
      </c>
      <c r="G35" s="23">
        <v>22852687</v>
      </c>
      <c r="H35" s="23">
        <v>122435</v>
      </c>
      <c r="I35" s="23">
        <v>7640</v>
      </c>
      <c r="J35" s="23">
        <v>0</v>
      </c>
      <c r="K35" s="23">
        <v>86867</v>
      </c>
      <c r="L35" s="23">
        <v>94507</v>
      </c>
      <c r="M35" s="23">
        <v>33077</v>
      </c>
      <c r="N35" s="23">
        <v>45394</v>
      </c>
      <c r="O35" s="23">
        <v>295413</v>
      </c>
      <c r="P35" s="15" t="s">
        <v>57</v>
      </c>
      <c r="Q35" s="5"/>
      <c r="S35" s="5"/>
    </row>
    <row r="36" spans="2:19" ht="11.4" customHeight="1" x14ac:dyDescent="0.15">
      <c r="B36" s="8">
        <v>24</v>
      </c>
      <c r="C36" s="9" t="s">
        <v>17</v>
      </c>
      <c r="D36" s="6"/>
      <c r="E36" s="23">
        <v>10518662</v>
      </c>
      <c r="F36" s="23">
        <v>2464241</v>
      </c>
      <c r="G36" s="23">
        <v>12982903</v>
      </c>
      <c r="H36" s="23">
        <v>113330</v>
      </c>
      <c r="I36" s="23">
        <v>16568</v>
      </c>
      <c r="J36" s="23">
        <v>0</v>
      </c>
      <c r="K36" s="23">
        <v>84414</v>
      </c>
      <c r="L36" s="23">
        <v>100982</v>
      </c>
      <c r="M36" s="23">
        <v>4691</v>
      </c>
      <c r="N36" s="23">
        <v>41720</v>
      </c>
      <c r="O36" s="23">
        <v>260723</v>
      </c>
      <c r="P36" s="15" t="s">
        <v>58</v>
      </c>
      <c r="Q36" s="5"/>
      <c r="S36" s="5"/>
    </row>
    <row r="37" spans="2:19" ht="11.4" customHeight="1" x14ac:dyDescent="0.15">
      <c r="B37" s="8">
        <v>25</v>
      </c>
      <c r="C37" s="9" t="s">
        <v>89</v>
      </c>
      <c r="D37" s="6"/>
      <c r="E37" s="23">
        <v>11797993</v>
      </c>
      <c r="F37" s="23">
        <v>3140306</v>
      </c>
      <c r="G37" s="23">
        <v>14938299</v>
      </c>
      <c r="H37" s="23">
        <v>122552</v>
      </c>
      <c r="I37" s="23">
        <v>7050</v>
      </c>
      <c r="J37" s="23">
        <v>50</v>
      </c>
      <c r="K37" s="23">
        <v>90147</v>
      </c>
      <c r="L37" s="23">
        <v>97247</v>
      </c>
      <c r="M37" s="23">
        <v>11166</v>
      </c>
      <c r="N37" s="23">
        <v>116</v>
      </c>
      <c r="O37" s="23">
        <v>231081</v>
      </c>
      <c r="P37" s="15" t="s">
        <v>90</v>
      </c>
      <c r="Q37" s="5"/>
      <c r="S37" s="5"/>
    </row>
    <row r="38" spans="2:19" ht="11.4" customHeight="1" x14ac:dyDescent="0.15">
      <c r="B38" s="8">
        <v>26</v>
      </c>
      <c r="C38" s="9" t="s">
        <v>18</v>
      </c>
      <c r="D38" s="6"/>
      <c r="E38" s="23">
        <v>35399130</v>
      </c>
      <c r="F38" s="23">
        <v>11524324</v>
      </c>
      <c r="G38" s="23">
        <v>46923454</v>
      </c>
      <c r="H38" s="23">
        <v>252326</v>
      </c>
      <c r="I38" s="23">
        <v>31039</v>
      </c>
      <c r="J38" s="23">
        <v>0</v>
      </c>
      <c r="K38" s="23">
        <v>185108</v>
      </c>
      <c r="L38" s="23">
        <v>216147</v>
      </c>
      <c r="M38" s="23">
        <v>23821</v>
      </c>
      <c r="N38" s="23">
        <v>91340</v>
      </c>
      <c r="O38" s="23">
        <v>583634</v>
      </c>
      <c r="P38" s="15" t="s">
        <v>59</v>
      </c>
      <c r="Q38" s="5"/>
      <c r="R38" s="5"/>
      <c r="S38" s="5"/>
    </row>
    <row r="39" spans="2:19" ht="11.4" customHeight="1" x14ac:dyDescent="0.15">
      <c r="B39" s="8"/>
      <c r="C39" s="9"/>
      <c r="D39" s="6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15"/>
      <c r="Q39" s="5"/>
      <c r="R39" s="5"/>
      <c r="S39" s="5"/>
    </row>
    <row r="40" spans="2:19" ht="11.4" customHeight="1" x14ac:dyDescent="0.15">
      <c r="B40" s="8"/>
      <c r="C40" s="9" t="s">
        <v>19</v>
      </c>
      <c r="D40" s="6"/>
      <c r="E40" s="23">
        <v>784607964</v>
      </c>
      <c r="F40" s="23">
        <v>223884273</v>
      </c>
      <c r="G40" s="23">
        <v>1008492237</v>
      </c>
      <c r="H40" s="23">
        <v>5591290</v>
      </c>
      <c r="I40" s="23">
        <v>545478</v>
      </c>
      <c r="J40" s="23">
        <v>5071</v>
      </c>
      <c r="K40" s="23">
        <v>3766182</v>
      </c>
      <c r="L40" s="23">
        <v>4316731</v>
      </c>
      <c r="M40" s="23">
        <v>938272</v>
      </c>
      <c r="N40" s="23">
        <v>1794228</v>
      </c>
      <c r="O40" s="23">
        <v>12640521</v>
      </c>
      <c r="P40" s="16" t="s">
        <v>60</v>
      </c>
    </row>
    <row r="41" spans="2:19" ht="11.4" customHeight="1" x14ac:dyDescent="0.15">
      <c r="B41" s="8"/>
      <c r="C41" s="9"/>
      <c r="D41" s="6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16"/>
    </row>
    <row r="42" spans="2:19" ht="11.4" customHeight="1" x14ac:dyDescent="0.15">
      <c r="B42" s="8">
        <v>27</v>
      </c>
      <c r="C42" s="9" t="s">
        <v>20</v>
      </c>
      <c r="D42" s="6"/>
      <c r="E42" s="23">
        <v>7147845</v>
      </c>
      <c r="F42" s="23">
        <v>1202629</v>
      </c>
      <c r="G42" s="23">
        <v>8350474</v>
      </c>
      <c r="H42" s="23">
        <v>68009</v>
      </c>
      <c r="I42" s="23">
        <v>7932</v>
      </c>
      <c r="J42" s="23">
        <v>69</v>
      </c>
      <c r="K42" s="23">
        <v>48236</v>
      </c>
      <c r="L42" s="23">
        <v>56237</v>
      </c>
      <c r="M42" s="23">
        <v>3836</v>
      </c>
      <c r="N42" s="23">
        <v>26805</v>
      </c>
      <c r="O42" s="23">
        <v>154887</v>
      </c>
      <c r="P42" s="15" t="s">
        <v>61</v>
      </c>
      <c r="Q42" s="5"/>
      <c r="S42" s="5"/>
    </row>
    <row r="43" spans="2:19" ht="11.4" customHeight="1" x14ac:dyDescent="0.15">
      <c r="B43" s="8">
        <v>28</v>
      </c>
      <c r="C43" s="9" t="s">
        <v>21</v>
      </c>
      <c r="D43" s="6"/>
      <c r="E43" s="23">
        <v>2858183</v>
      </c>
      <c r="F43" s="23">
        <v>598000</v>
      </c>
      <c r="G43" s="23">
        <v>3456183</v>
      </c>
      <c r="H43" s="23">
        <v>43248</v>
      </c>
      <c r="I43" s="23">
        <v>26502</v>
      </c>
      <c r="J43" s="23">
        <v>0</v>
      </c>
      <c r="K43" s="23">
        <v>7850</v>
      </c>
      <c r="L43" s="23">
        <v>34352</v>
      </c>
      <c r="M43" s="23">
        <v>1338</v>
      </c>
      <c r="N43" s="23">
        <v>15080</v>
      </c>
      <c r="O43" s="23">
        <v>94018</v>
      </c>
      <c r="P43" s="15" t="s">
        <v>47</v>
      </c>
      <c r="S43" s="5"/>
    </row>
    <row r="44" spans="2:19" ht="11.4" customHeight="1" x14ac:dyDescent="0.15">
      <c r="B44" s="8">
        <v>29</v>
      </c>
      <c r="C44" s="9" t="s">
        <v>22</v>
      </c>
      <c r="D44" s="6"/>
      <c r="E44" s="23">
        <v>202013</v>
      </c>
      <c r="F44" s="23">
        <v>53008</v>
      </c>
      <c r="G44" s="23">
        <v>255021</v>
      </c>
      <c r="H44" s="23">
        <v>15644</v>
      </c>
      <c r="I44" s="23">
        <v>2177</v>
      </c>
      <c r="J44" s="23">
        <v>0</v>
      </c>
      <c r="K44" s="23">
        <v>11736</v>
      </c>
      <c r="L44" s="23">
        <v>13913</v>
      </c>
      <c r="M44" s="23">
        <v>0</v>
      </c>
      <c r="N44" s="23">
        <v>21</v>
      </c>
      <c r="O44" s="23">
        <v>29578</v>
      </c>
      <c r="P44" s="16" t="s">
        <v>62</v>
      </c>
      <c r="S44" s="5"/>
    </row>
    <row r="45" spans="2:19" ht="11.4" customHeight="1" x14ac:dyDescent="0.15">
      <c r="B45" s="8">
        <v>30</v>
      </c>
      <c r="C45" s="9" t="s">
        <v>23</v>
      </c>
      <c r="D45" s="6"/>
      <c r="E45" s="23">
        <v>654423</v>
      </c>
      <c r="F45" s="23">
        <v>139101</v>
      </c>
      <c r="G45" s="23">
        <v>793524</v>
      </c>
      <c r="H45" s="23">
        <v>24423</v>
      </c>
      <c r="I45" s="23">
        <v>750</v>
      </c>
      <c r="J45" s="23">
        <v>0</v>
      </c>
      <c r="K45" s="23">
        <v>18381</v>
      </c>
      <c r="L45" s="23">
        <v>19131</v>
      </c>
      <c r="M45" s="23">
        <v>0</v>
      </c>
      <c r="N45" s="23">
        <v>12578</v>
      </c>
      <c r="O45" s="23">
        <v>56132</v>
      </c>
      <c r="P45" s="15" t="s">
        <v>63</v>
      </c>
      <c r="S45" s="5"/>
    </row>
    <row r="46" spans="2:19" ht="11.4" customHeight="1" x14ac:dyDescent="0.15">
      <c r="B46" s="8"/>
      <c r="C46" s="9"/>
      <c r="D46" s="6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15"/>
      <c r="S46" s="5"/>
    </row>
    <row r="47" spans="2:19" ht="11.4" customHeight="1" x14ac:dyDescent="0.15">
      <c r="B47" s="8">
        <v>31</v>
      </c>
      <c r="C47" s="9" t="s">
        <v>24</v>
      </c>
      <c r="D47" s="6"/>
      <c r="E47" s="23">
        <v>739422</v>
      </c>
      <c r="F47" s="23">
        <v>253732</v>
      </c>
      <c r="G47" s="23">
        <v>993154</v>
      </c>
      <c r="H47" s="23">
        <v>27963</v>
      </c>
      <c r="I47" s="23">
        <v>2456</v>
      </c>
      <c r="J47" s="23">
        <v>62</v>
      </c>
      <c r="K47" s="23">
        <v>13469</v>
      </c>
      <c r="L47" s="23">
        <v>15987</v>
      </c>
      <c r="M47" s="23">
        <v>362</v>
      </c>
      <c r="N47" s="23">
        <v>12536</v>
      </c>
      <c r="O47" s="23">
        <v>56848</v>
      </c>
      <c r="P47" s="15" t="s">
        <v>64</v>
      </c>
      <c r="S47" s="5"/>
    </row>
    <row r="48" spans="2:19" ht="11.4" customHeight="1" x14ac:dyDescent="0.15">
      <c r="B48" s="8">
        <v>32</v>
      </c>
      <c r="C48" s="9" t="s">
        <v>25</v>
      </c>
      <c r="D48" s="6"/>
      <c r="E48" s="23">
        <v>50498</v>
      </c>
      <c r="F48" s="23">
        <v>14450</v>
      </c>
      <c r="G48" s="23">
        <v>64948</v>
      </c>
      <c r="H48" s="23">
        <v>3647</v>
      </c>
      <c r="I48" s="23">
        <v>625</v>
      </c>
      <c r="J48" s="23">
        <v>0</v>
      </c>
      <c r="K48" s="23">
        <v>2832</v>
      </c>
      <c r="L48" s="23">
        <v>3457</v>
      </c>
      <c r="M48" s="23">
        <v>0</v>
      </c>
      <c r="N48" s="23">
        <v>1168</v>
      </c>
      <c r="O48" s="23">
        <v>8272</v>
      </c>
      <c r="P48" s="16" t="s">
        <v>65</v>
      </c>
    </row>
    <row r="49" spans="2:19" ht="11.4" customHeight="1" x14ac:dyDescent="0.15">
      <c r="B49" s="8">
        <v>33</v>
      </c>
      <c r="C49" s="9" t="s">
        <v>26</v>
      </c>
      <c r="D49" s="6"/>
      <c r="E49" s="23">
        <v>326762</v>
      </c>
      <c r="F49" s="23">
        <v>92577</v>
      </c>
      <c r="G49" s="23">
        <v>419339</v>
      </c>
      <c r="H49" s="23">
        <v>9916</v>
      </c>
      <c r="I49" s="23">
        <v>1150</v>
      </c>
      <c r="J49" s="23">
        <v>0</v>
      </c>
      <c r="K49" s="23">
        <v>4755</v>
      </c>
      <c r="L49" s="23">
        <v>5905</v>
      </c>
      <c r="M49" s="23">
        <v>2839</v>
      </c>
      <c r="N49" s="23">
        <v>0</v>
      </c>
      <c r="O49" s="23">
        <v>18660</v>
      </c>
      <c r="P49" s="15" t="s">
        <v>66</v>
      </c>
      <c r="S49" s="5"/>
    </row>
    <row r="50" spans="2:19" ht="11.25" customHeight="1" x14ac:dyDescent="0.15">
      <c r="B50" s="8">
        <v>34</v>
      </c>
      <c r="C50" s="9" t="s">
        <v>81</v>
      </c>
      <c r="D50" s="6"/>
      <c r="E50" s="23">
        <v>214783</v>
      </c>
      <c r="F50" s="23">
        <v>63908</v>
      </c>
      <c r="G50" s="23">
        <v>278691</v>
      </c>
      <c r="H50" s="23">
        <v>14448</v>
      </c>
      <c r="I50" s="23">
        <v>200</v>
      </c>
      <c r="J50" s="23">
        <v>0</v>
      </c>
      <c r="K50" s="23">
        <v>7254</v>
      </c>
      <c r="L50" s="23">
        <v>7454</v>
      </c>
      <c r="M50" s="23">
        <v>28</v>
      </c>
      <c r="N50" s="23">
        <v>4481</v>
      </c>
      <c r="O50" s="23">
        <v>26411</v>
      </c>
      <c r="P50" s="16" t="s">
        <v>67</v>
      </c>
    </row>
    <row r="51" spans="2:19" ht="11.25" customHeight="1" x14ac:dyDescent="0.15">
      <c r="B51" s="8"/>
      <c r="C51" s="9"/>
      <c r="D51" s="6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16"/>
    </row>
    <row r="52" spans="2:19" ht="11.25" customHeight="1" x14ac:dyDescent="0.15">
      <c r="B52" s="8">
        <v>35</v>
      </c>
      <c r="C52" s="9" t="s">
        <v>27</v>
      </c>
      <c r="D52" s="6"/>
      <c r="E52" s="23">
        <v>344599</v>
      </c>
      <c r="F52" s="23">
        <v>99960</v>
      </c>
      <c r="G52" s="23">
        <v>444559</v>
      </c>
      <c r="H52" s="23">
        <v>18567</v>
      </c>
      <c r="I52" s="23">
        <v>1300</v>
      </c>
      <c r="J52" s="23">
        <v>0</v>
      </c>
      <c r="K52" s="23">
        <v>9568</v>
      </c>
      <c r="L52" s="23">
        <v>10868</v>
      </c>
      <c r="M52" s="23">
        <v>0</v>
      </c>
      <c r="N52" s="23">
        <v>9316</v>
      </c>
      <c r="O52" s="23">
        <v>38751</v>
      </c>
      <c r="P52" s="16" t="s">
        <v>39</v>
      </c>
    </row>
    <row r="53" spans="2:19" ht="11.4" customHeight="1" x14ac:dyDescent="0.15">
      <c r="B53" s="8">
        <v>36</v>
      </c>
      <c r="C53" s="9" t="s">
        <v>28</v>
      </c>
      <c r="D53" s="6"/>
      <c r="E53" s="23">
        <v>45277</v>
      </c>
      <c r="F53" s="23">
        <v>13467</v>
      </c>
      <c r="G53" s="23">
        <v>58744</v>
      </c>
      <c r="H53" s="23">
        <v>3887</v>
      </c>
      <c r="I53" s="23">
        <v>0</v>
      </c>
      <c r="J53" s="23">
        <v>0</v>
      </c>
      <c r="K53" s="23">
        <v>1782</v>
      </c>
      <c r="L53" s="23">
        <v>1782</v>
      </c>
      <c r="M53" s="23">
        <v>0</v>
      </c>
      <c r="N53" s="23">
        <v>1678</v>
      </c>
      <c r="O53" s="23">
        <v>7347</v>
      </c>
      <c r="P53" s="16" t="s">
        <v>68</v>
      </c>
    </row>
    <row r="54" spans="2:19" ht="11.4" customHeight="1" x14ac:dyDescent="0.15">
      <c r="B54" s="8">
        <v>37</v>
      </c>
      <c r="C54" s="9" t="s">
        <v>29</v>
      </c>
      <c r="D54" s="6"/>
      <c r="E54" s="23">
        <v>910460</v>
      </c>
      <c r="F54" s="23">
        <v>241022</v>
      </c>
      <c r="G54" s="23">
        <v>1151482</v>
      </c>
      <c r="H54" s="23">
        <v>22805</v>
      </c>
      <c r="I54" s="23">
        <v>2700</v>
      </c>
      <c r="J54" s="23">
        <v>245</v>
      </c>
      <c r="K54" s="23">
        <v>14903</v>
      </c>
      <c r="L54" s="23">
        <v>17848</v>
      </c>
      <c r="M54" s="23">
        <v>3644</v>
      </c>
      <c r="N54" s="23">
        <v>6237</v>
      </c>
      <c r="O54" s="23">
        <v>50534</v>
      </c>
      <c r="P54" s="15" t="s">
        <v>36</v>
      </c>
      <c r="S54" s="5"/>
    </row>
    <row r="55" spans="2:19" ht="11.4" customHeight="1" x14ac:dyDescent="0.15">
      <c r="B55" s="8">
        <v>38</v>
      </c>
      <c r="C55" s="9" t="s">
        <v>30</v>
      </c>
      <c r="D55" s="6"/>
      <c r="E55" s="23">
        <v>43096</v>
      </c>
      <c r="F55" s="23">
        <v>12139</v>
      </c>
      <c r="G55" s="23">
        <v>55235</v>
      </c>
      <c r="H55" s="23">
        <v>2100</v>
      </c>
      <c r="I55" s="23">
        <v>0</v>
      </c>
      <c r="J55" s="23">
        <v>0</v>
      </c>
      <c r="K55" s="23">
        <v>1400</v>
      </c>
      <c r="L55" s="23">
        <v>1400</v>
      </c>
      <c r="M55" s="23">
        <v>600</v>
      </c>
      <c r="N55" s="23">
        <v>0</v>
      </c>
      <c r="O55" s="23">
        <v>4100</v>
      </c>
      <c r="P55" s="16" t="s">
        <v>40</v>
      </c>
    </row>
    <row r="56" spans="2:19" ht="11.4" customHeight="1" x14ac:dyDescent="0.15">
      <c r="B56" s="8">
        <v>39</v>
      </c>
      <c r="C56" s="9" t="s">
        <v>31</v>
      </c>
      <c r="D56" s="6"/>
      <c r="E56" s="23">
        <v>487074</v>
      </c>
      <c r="F56" s="23">
        <v>190641</v>
      </c>
      <c r="G56" s="23">
        <v>677715</v>
      </c>
      <c r="H56" s="23">
        <v>12590</v>
      </c>
      <c r="I56" s="23">
        <v>1356</v>
      </c>
      <c r="J56" s="23">
        <v>0</v>
      </c>
      <c r="K56" s="23">
        <v>6387</v>
      </c>
      <c r="L56" s="23">
        <v>7743</v>
      </c>
      <c r="M56" s="23">
        <v>1687</v>
      </c>
      <c r="N56" s="23">
        <v>4640</v>
      </c>
      <c r="O56" s="23">
        <v>26660</v>
      </c>
      <c r="P56" s="15" t="s">
        <v>69</v>
      </c>
    </row>
    <row r="57" spans="2:19" ht="11.4" customHeight="1" x14ac:dyDescent="0.15">
      <c r="B57" s="8"/>
      <c r="C57" s="9"/>
      <c r="D57" s="6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15"/>
    </row>
    <row r="58" spans="2:19" ht="11.4" customHeight="1" x14ac:dyDescent="0.15">
      <c r="B58" s="8"/>
      <c r="C58" s="9" t="s">
        <v>32</v>
      </c>
      <c r="D58" s="6"/>
      <c r="E58" s="23">
        <v>14024435</v>
      </c>
      <c r="F58" s="23">
        <v>2974634</v>
      </c>
      <c r="G58" s="23">
        <v>16999069</v>
      </c>
      <c r="H58" s="23">
        <v>267247</v>
      </c>
      <c r="I58" s="23">
        <v>47148</v>
      </c>
      <c r="J58" s="23">
        <v>376</v>
      </c>
      <c r="K58" s="23">
        <v>148553</v>
      </c>
      <c r="L58" s="23">
        <v>196077</v>
      </c>
      <c r="M58" s="23">
        <v>14334</v>
      </c>
      <c r="N58" s="23">
        <v>94540</v>
      </c>
      <c r="O58" s="23">
        <v>572198</v>
      </c>
      <c r="P58" s="16" t="s">
        <v>44</v>
      </c>
    </row>
    <row r="59" spans="2:19" ht="11.4" customHeight="1" x14ac:dyDescent="0.15">
      <c r="B59" s="8"/>
      <c r="C59" s="9"/>
      <c r="D59" s="6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6"/>
    </row>
    <row r="60" spans="2:19" ht="11.4" customHeight="1" x14ac:dyDescent="0.15">
      <c r="B60" s="8"/>
      <c r="C60" s="9" t="s">
        <v>33</v>
      </c>
      <c r="D60" s="6"/>
      <c r="E60" s="23">
        <v>798632399</v>
      </c>
      <c r="F60" s="23">
        <v>226858907</v>
      </c>
      <c r="G60" s="23">
        <v>1025491306</v>
      </c>
      <c r="H60" s="23">
        <v>5858537</v>
      </c>
      <c r="I60" s="23">
        <v>592626</v>
      </c>
      <c r="J60" s="23">
        <v>5447</v>
      </c>
      <c r="K60" s="23">
        <v>3914735</v>
      </c>
      <c r="L60" s="23">
        <v>4512808</v>
      </c>
      <c r="M60" s="23">
        <v>952606</v>
      </c>
      <c r="N60" s="23">
        <v>1888768</v>
      </c>
      <c r="O60" s="23">
        <v>13212719</v>
      </c>
      <c r="P60" s="16" t="s">
        <v>70</v>
      </c>
    </row>
    <row r="61" spans="2:19" ht="11.4" customHeight="1" x14ac:dyDescent="0.15">
      <c r="B61" s="8"/>
      <c r="C61" s="9"/>
      <c r="D61" s="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16"/>
    </row>
    <row r="62" spans="2:19" ht="11.4" customHeight="1" x14ac:dyDescent="0.15">
      <c r="B62" s="10"/>
      <c r="C62" s="11" t="s">
        <v>0</v>
      </c>
      <c r="D62" s="7"/>
      <c r="E62" s="24">
        <v>2118000874</v>
      </c>
      <c r="F62" s="24">
        <v>1049571826</v>
      </c>
      <c r="G62" s="24">
        <v>3167572700</v>
      </c>
      <c r="H62" s="24">
        <v>13674070</v>
      </c>
      <c r="I62" s="24">
        <v>1287299</v>
      </c>
      <c r="J62" s="24">
        <v>5447</v>
      </c>
      <c r="K62" s="24">
        <v>9920612</v>
      </c>
      <c r="L62" s="24">
        <v>11213358</v>
      </c>
      <c r="M62" s="24">
        <v>1804072</v>
      </c>
      <c r="N62" s="24">
        <v>4940959</v>
      </c>
      <c r="O62" s="24">
        <v>31632459</v>
      </c>
      <c r="P62" s="17" t="s">
        <v>71</v>
      </c>
    </row>
  </sheetData>
  <mergeCells count="15">
    <mergeCell ref="B2:P2"/>
    <mergeCell ref="B4:D8"/>
    <mergeCell ref="E4:G5"/>
    <mergeCell ref="H4:O4"/>
    <mergeCell ref="P4:P7"/>
    <mergeCell ref="H5:O5"/>
    <mergeCell ref="E6:E7"/>
    <mergeCell ref="F6:F7"/>
    <mergeCell ref="G6:G7"/>
    <mergeCell ref="H6:H7"/>
    <mergeCell ref="I6:L6"/>
    <mergeCell ref="M6:M7"/>
    <mergeCell ref="N6:N7"/>
    <mergeCell ref="O6:O7"/>
    <mergeCell ref="B3:P3"/>
  </mergeCells>
  <phoneticPr fontId="1"/>
  <pageMargins left="0.47244094488188981" right="0.47244094488188981" top="0.59055118110236227" bottom="0.19685039370078741" header="0.51181102362204722" footer="0.51181102362204722"/>
  <pageSetup paperSize="9" scale="80" orientation="landscape" cellComments="asDisplayed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AC62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6" width="14.109375" style="1" customWidth="1"/>
    <col min="7" max="7" width="15.77734375" style="1" customWidth="1"/>
    <col min="8" max="13" width="14.109375" style="1" customWidth="1"/>
    <col min="14" max="14" width="15.33203125" style="1" customWidth="1"/>
    <col min="15" max="16" width="14.109375" style="1" customWidth="1"/>
    <col min="17" max="17" width="3.21875" style="1" bestFit="1" customWidth="1"/>
    <col min="18" max="28" width="9.109375" style="1" customWidth="1"/>
    <col min="29" max="29" width="3.44140625" style="1" bestFit="1" customWidth="1"/>
    <col min="30" max="16384" width="9" style="1"/>
  </cols>
  <sheetData>
    <row r="1" spans="2:29" x14ac:dyDescent="0.15">
      <c r="T1" s="2"/>
    </row>
    <row r="2" spans="2:29" ht="12" customHeight="1" x14ac:dyDescent="0.15">
      <c r="B2" s="29" t="str">
        <f>'4'!B2:P2</f>
        <v>第３９表　市町村税の徴収に要する経費等に関する調（市町村別）　令和７年度見込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</row>
    <row r="3" spans="2:29" ht="11.25" customHeight="1" x14ac:dyDescent="0.15">
      <c r="B3" s="54" t="s">
        <v>134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29" ht="17.100000000000001" customHeight="1" x14ac:dyDescent="0.15">
      <c r="B4" s="30" t="s">
        <v>34</v>
      </c>
      <c r="C4" s="31"/>
      <c r="D4" s="32"/>
      <c r="E4" s="44" t="s">
        <v>73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45"/>
      <c r="Q4" s="46" t="s">
        <v>35</v>
      </c>
    </row>
    <row r="5" spans="2:29" ht="17.100000000000001" customHeight="1" x14ac:dyDescent="0.15">
      <c r="B5" s="33"/>
      <c r="C5" s="34"/>
      <c r="D5" s="35"/>
      <c r="E5" s="74" t="s">
        <v>137</v>
      </c>
      <c r="F5" s="75"/>
      <c r="G5" s="76"/>
      <c r="H5" s="68" t="s">
        <v>76</v>
      </c>
      <c r="I5" s="69"/>
      <c r="J5" s="69"/>
      <c r="K5" s="69"/>
      <c r="L5" s="69"/>
      <c r="M5" s="69"/>
      <c r="N5" s="70"/>
      <c r="O5" s="42" t="s">
        <v>97</v>
      </c>
      <c r="P5" s="46" t="s">
        <v>140</v>
      </c>
      <c r="Q5" s="47"/>
    </row>
    <row r="6" spans="2:29" ht="17.100000000000001" customHeight="1" x14ac:dyDescent="0.15">
      <c r="B6" s="33"/>
      <c r="C6" s="34"/>
      <c r="D6" s="35"/>
      <c r="E6" s="42" t="s">
        <v>113</v>
      </c>
      <c r="F6" s="42" t="s">
        <v>97</v>
      </c>
      <c r="G6" s="46" t="s">
        <v>138</v>
      </c>
      <c r="H6" s="44" t="s">
        <v>80</v>
      </c>
      <c r="I6" s="57"/>
      <c r="J6" s="58"/>
      <c r="K6" s="71" t="s">
        <v>118</v>
      </c>
      <c r="L6" s="46" t="s">
        <v>119</v>
      </c>
      <c r="M6" s="49" t="s">
        <v>103</v>
      </c>
      <c r="N6" s="46" t="s">
        <v>139</v>
      </c>
      <c r="O6" s="43"/>
      <c r="P6" s="47"/>
      <c r="Q6" s="47"/>
    </row>
    <row r="7" spans="2:29" ht="29.25" customHeight="1" x14ac:dyDescent="0.15">
      <c r="B7" s="33"/>
      <c r="C7" s="34"/>
      <c r="D7" s="35"/>
      <c r="E7" s="43"/>
      <c r="F7" s="43"/>
      <c r="G7" s="47"/>
      <c r="H7" s="18" t="s">
        <v>114</v>
      </c>
      <c r="I7" s="18" t="s">
        <v>98</v>
      </c>
      <c r="J7" s="18" t="s">
        <v>70</v>
      </c>
      <c r="K7" s="72"/>
      <c r="L7" s="73"/>
      <c r="M7" s="55"/>
      <c r="N7" s="56"/>
      <c r="O7" s="43"/>
      <c r="P7" s="47"/>
      <c r="Q7" s="47"/>
    </row>
    <row r="8" spans="2:29" ht="12.75" customHeight="1" x14ac:dyDescent="0.15">
      <c r="B8" s="36"/>
      <c r="C8" s="37"/>
      <c r="D8" s="38"/>
      <c r="E8" s="19" t="s">
        <v>143</v>
      </c>
      <c r="F8" s="19" t="s">
        <v>121</v>
      </c>
      <c r="G8" s="20" t="s">
        <v>144</v>
      </c>
      <c r="H8" s="19" t="s">
        <v>123</v>
      </c>
      <c r="I8" s="19" t="s">
        <v>123</v>
      </c>
      <c r="J8" s="19" t="s">
        <v>116</v>
      </c>
      <c r="K8" s="19" t="s">
        <v>145</v>
      </c>
      <c r="L8" s="19" t="s">
        <v>124</v>
      </c>
      <c r="M8" s="19" t="s">
        <v>125</v>
      </c>
      <c r="N8" s="19" t="s">
        <v>126</v>
      </c>
      <c r="O8" s="19" t="s">
        <v>146</v>
      </c>
      <c r="P8" s="19" t="s">
        <v>147</v>
      </c>
      <c r="Q8" s="48"/>
    </row>
    <row r="9" spans="2:29" ht="13.5" customHeight="1" x14ac:dyDescent="0.15">
      <c r="B9" s="8">
        <v>1</v>
      </c>
      <c r="C9" s="9" t="s">
        <v>1</v>
      </c>
      <c r="D9" s="6"/>
      <c r="E9" s="25">
        <v>250</v>
      </c>
      <c r="F9" s="25">
        <v>1044205</v>
      </c>
      <c r="G9" s="25">
        <v>1044455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537</v>
      </c>
      <c r="N9" s="25">
        <v>537</v>
      </c>
      <c r="O9" s="25">
        <v>56500</v>
      </c>
      <c r="P9" s="25">
        <v>2646978</v>
      </c>
      <c r="Q9" s="14" t="s">
        <v>36</v>
      </c>
      <c r="R9" s="5"/>
      <c r="S9" s="5"/>
      <c r="T9" s="5"/>
    </row>
    <row r="10" spans="2:29" ht="11.4" customHeight="1" x14ac:dyDescent="0.15">
      <c r="B10" s="8">
        <v>2</v>
      </c>
      <c r="C10" s="9" t="s">
        <v>2</v>
      </c>
      <c r="D10" s="6"/>
      <c r="E10" s="23">
        <v>662</v>
      </c>
      <c r="F10" s="23">
        <v>158754</v>
      </c>
      <c r="G10" s="23">
        <v>159416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2</v>
      </c>
      <c r="N10" s="23">
        <v>2</v>
      </c>
      <c r="O10" s="23">
        <v>26028</v>
      </c>
      <c r="P10" s="23">
        <v>810730</v>
      </c>
      <c r="Q10" s="15" t="s">
        <v>37</v>
      </c>
      <c r="R10" s="5"/>
      <c r="S10" s="5"/>
      <c r="T10" s="5"/>
    </row>
    <row r="11" spans="2:29" ht="11.4" customHeight="1" x14ac:dyDescent="0.15">
      <c r="B11" s="8">
        <v>3</v>
      </c>
      <c r="C11" s="9" t="s">
        <v>3</v>
      </c>
      <c r="D11" s="6"/>
      <c r="E11" s="23">
        <v>2599</v>
      </c>
      <c r="F11" s="23">
        <v>129543</v>
      </c>
      <c r="G11" s="23">
        <v>132142</v>
      </c>
      <c r="H11" s="23">
        <v>0</v>
      </c>
      <c r="I11" s="23">
        <v>0</v>
      </c>
      <c r="J11" s="23">
        <v>0</v>
      </c>
      <c r="K11" s="23">
        <v>666</v>
      </c>
      <c r="L11" s="23">
        <v>0</v>
      </c>
      <c r="M11" s="23">
        <v>10</v>
      </c>
      <c r="N11" s="23">
        <v>676</v>
      </c>
      <c r="O11" s="23">
        <v>191530</v>
      </c>
      <c r="P11" s="23">
        <v>912693</v>
      </c>
      <c r="Q11" s="15" t="s">
        <v>38</v>
      </c>
      <c r="R11" s="5"/>
      <c r="S11" s="5"/>
      <c r="T11" s="5"/>
    </row>
    <row r="12" spans="2:29" ht="11.4" customHeight="1" x14ac:dyDescent="0.15">
      <c r="B12" s="8">
        <v>4</v>
      </c>
      <c r="C12" s="9" t="s">
        <v>4</v>
      </c>
      <c r="D12" s="6"/>
      <c r="E12" s="23">
        <v>681</v>
      </c>
      <c r="F12" s="23">
        <v>130026</v>
      </c>
      <c r="G12" s="23">
        <v>130707</v>
      </c>
      <c r="H12" s="23">
        <v>0</v>
      </c>
      <c r="I12" s="23">
        <v>0</v>
      </c>
      <c r="J12" s="23">
        <v>0</v>
      </c>
      <c r="K12" s="23">
        <v>600</v>
      </c>
      <c r="L12" s="23">
        <v>0</v>
      </c>
      <c r="M12" s="23">
        <v>0</v>
      </c>
      <c r="N12" s="23">
        <v>600</v>
      </c>
      <c r="O12" s="23">
        <v>45397</v>
      </c>
      <c r="P12" s="23">
        <v>754348</v>
      </c>
      <c r="Q12" s="15" t="s">
        <v>39</v>
      </c>
      <c r="R12" s="5"/>
      <c r="S12" s="5"/>
      <c r="T12" s="5"/>
    </row>
    <row r="13" spans="2:29" ht="11.4" customHeight="1" x14ac:dyDescent="0.15">
      <c r="B13" s="8">
        <v>5</v>
      </c>
      <c r="C13" s="9" t="s">
        <v>5</v>
      </c>
      <c r="D13" s="6"/>
      <c r="E13" s="23">
        <v>168</v>
      </c>
      <c r="F13" s="23">
        <v>130440</v>
      </c>
      <c r="G13" s="23">
        <v>130608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16</v>
      </c>
      <c r="N13" s="23">
        <v>16</v>
      </c>
      <c r="O13" s="23">
        <v>48059</v>
      </c>
      <c r="P13" s="23">
        <v>630356</v>
      </c>
      <c r="Q13" s="15" t="s">
        <v>40</v>
      </c>
      <c r="R13" s="5"/>
      <c r="T13" s="5"/>
    </row>
    <row r="14" spans="2:29" ht="11.4" customHeight="1" x14ac:dyDescent="0.15">
      <c r="B14" s="8"/>
      <c r="C14" s="9"/>
      <c r="D14" s="6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15"/>
      <c r="R14" s="5"/>
      <c r="T14" s="5"/>
    </row>
    <row r="15" spans="2:29" ht="11.4" customHeight="1" x14ac:dyDescent="0.15">
      <c r="B15" s="8">
        <v>6</v>
      </c>
      <c r="C15" s="9" t="s">
        <v>6</v>
      </c>
      <c r="D15" s="6"/>
      <c r="E15" s="23">
        <v>155</v>
      </c>
      <c r="F15" s="23">
        <v>228886</v>
      </c>
      <c r="G15" s="23">
        <v>229041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991</v>
      </c>
      <c r="N15" s="23">
        <v>991</v>
      </c>
      <c r="O15" s="23">
        <v>168452</v>
      </c>
      <c r="P15" s="23">
        <v>889506</v>
      </c>
      <c r="Q15" s="15" t="s">
        <v>41</v>
      </c>
      <c r="R15" s="5"/>
      <c r="S15" s="5"/>
      <c r="T15" s="5"/>
    </row>
    <row r="16" spans="2:29" ht="11.4" customHeight="1" x14ac:dyDescent="0.15">
      <c r="B16" s="8">
        <v>7</v>
      </c>
      <c r="C16" s="9" t="s">
        <v>7</v>
      </c>
      <c r="D16" s="6"/>
      <c r="E16" s="23">
        <v>312</v>
      </c>
      <c r="F16" s="23">
        <v>49570</v>
      </c>
      <c r="G16" s="23">
        <v>49882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463</v>
      </c>
      <c r="N16" s="23">
        <v>463</v>
      </c>
      <c r="O16" s="23">
        <v>135387</v>
      </c>
      <c r="P16" s="23">
        <v>600033</v>
      </c>
      <c r="Q16" s="15" t="s">
        <v>42</v>
      </c>
      <c r="R16" s="5"/>
      <c r="T16" s="5"/>
    </row>
    <row r="17" spans="2:20" ht="11.4" customHeight="1" x14ac:dyDescent="0.15">
      <c r="B17" s="8">
        <v>8</v>
      </c>
      <c r="C17" s="9" t="s">
        <v>8</v>
      </c>
      <c r="D17" s="6"/>
      <c r="E17" s="23">
        <v>474</v>
      </c>
      <c r="F17" s="23">
        <v>191737</v>
      </c>
      <c r="G17" s="23">
        <v>192211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124833</v>
      </c>
      <c r="P17" s="23">
        <v>953773</v>
      </c>
      <c r="Q17" s="15" t="s">
        <v>43</v>
      </c>
      <c r="R17" s="5"/>
      <c r="S17" s="5"/>
      <c r="T17" s="5"/>
    </row>
    <row r="18" spans="2:20" ht="11.4" customHeight="1" x14ac:dyDescent="0.15">
      <c r="B18" s="8">
        <v>9</v>
      </c>
      <c r="C18" s="9" t="s">
        <v>9</v>
      </c>
      <c r="D18" s="6"/>
      <c r="E18" s="23">
        <v>317</v>
      </c>
      <c r="F18" s="23">
        <v>479048</v>
      </c>
      <c r="G18" s="23">
        <v>479365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233797</v>
      </c>
      <c r="P18" s="23">
        <v>1867443</v>
      </c>
      <c r="Q18" s="15" t="s">
        <v>44</v>
      </c>
      <c r="R18" s="5"/>
      <c r="S18" s="5"/>
      <c r="T18" s="5"/>
    </row>
    <row r="19" spans="2:20" ht="11.4" customHeight="1" x14ac:dyDescent="0.15">
      <c r="B19" s="8">
        <v>10</v>
      </c>
      <c r="C19" s="9" t="s">
        <v>10</v>
      </c>
      <c r="D19" s="6"/>
      <c r="E19" s="23">
        <v>326</v>
      </c>
      <c r="F19" s="23">
        <v>147115</v>
      </c>
      <c r="G19" s="23">
        <v>147441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77047</v>
      </c>
      <c r="P19" s="23">
        <v>645695</v>
      </c>
      <c r="Q19" s="15" t="s">
        <v>45</v>
      </c>
      <c r="R19" s="5"/>
      <c r="T19" s="5"/>
    </row>
    <row r="20" spans="2:20" ht="11.4" customHeight="1" x14ac:dyDescent="0.15">
      <c r="B20" s="8"/>
      <c r="C20" s="9"/>
      <c r="D20" s="6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15"/>
      <c r="R20" s="5"/>
      <c r="T20" s="5"/>
    </row>
    <row r="21" spans="2:20" ht="11.4" customHeight="1" x14ac:dyDescent="0.15">
      <c r="B21" s="8">
        <v>11</v>
      </c>
      <c r="C21" s="9" t="s">
        <v>11</v>
      </c>
      <c r="D21" s="6"/>
      <c r="E21" s="23">
        <v>440</v>
      </c>
      <c r="F21" s="23">
        <v>204302</v>
      </c>
      <c r="G21" s="23">
        <v>204742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140</v>
      </c>
      <c r="N21" s="23">
        <v>140</v>
      </c>
      <c r="O21" s="23">
        <v>52610</v>
      </c>
      <c r="P21" s="23">
        <v>838162</v>
      </c>
      <c r="Q21" s="15" t="s">
        <v>46</v>
      </c>
      <c r="R21" s="5"/>
      <c r="S21" s="5"/>
      <c r="T21" s="5"/>
    </row>
    <row r="22" spans="2:20" ht="11.4" customHeight="1" x14ac:dyDescent="0.15">
      <c r="B22" s="8">
        <v>12</v>
      </c>
      <c r="C22" s="9" t="s">
        <v>82</v>
      </c>
      <c r="D22" s="6"/>
      <c r="E22" s="23">
        <v>80</v>
      </c>
      <c r="F22" s="23">
        <v>213574</v>
      </c>
      <c r="G22" s="23">
        <v>213654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330</v>
      </c>
      <c r="N22" s="23">
        <v>330</v>
      </c>
      <c r="O22" s="23">
        <v>23081</v>
      </c>
      <c r="P22" s="23">
        <v>752796</v>
      </c>
      <c r="Q22" s="15" t="s">
        <v>47</v>
      </c>
      <c r="R22" s="5"/>
      <c r="T22" s="5"/>
    </row>
    <row r="23" spans="2:20" ht="11.4" customHeight="1" x14ac:dyDescent="0.15">
      <c r="B23" s="8">
        <v>13</v>
      </c>
      <c r="C23" s="9" t="s">
        <v>83</v>
      </c>
      <c r="D23" s="6"/>
      <c r="E23" s="23">
        <v>200</v>
      </c>
      <c r="F23" s="23">
        <v>226009</v>
      </c>
      <c r="G23" s="23">
        <v>226209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37950</v>
      </c>
      <c r="P23" s="23">
        <v>702846</v>
      </c>
      <c r="Q23" s="15" t="s">
        <v>48</v>
      </c>
      <c r="R23" s="5"/>
      <c r="T23" s="5"/>
    </row>
    <row r="24" spans="2:20" ht="11.4" customHeight="1" x14ac:dyDescent="0.15">
      <c r="B24" s="8">
        <v>14</v>
      </c>
      <c r="C24" s="9" t="s">
        <v>84</v>
      </c>
      <c r="D24" s="6"/>
      <c r="E24" s="23">
        <v>1424</v>
      </c>
      <c r="F24" s="23">
        <v>141079</v>
      </c>
      <c r="G24" s="23">
        <v>142503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56314</v>
      </c>
      <c r="P24" s="23">
        <v>591580</v>
      </c>
      <c r="Q24" s="15" t="s">
        <v>49</v>
      </c>
      <c r="R24" s="5"/>
      <c r="T24" s="5"/>
    </row>
    <row r="25" spans="2:20" ht="11.4" customHeight="1" x14ac:dyDescent="0.15">
      <c r="B25" s="8">
        <v>15</v>
      </c>
      <c r="C25" s="9" t="s">
        <v>85</v>
      </c>
      <c r="D25" s="6"/>
      <c r="E25" s="23">
        <v>402</v>
      </c>
      <c r="F25" s="23">
        <v>27456</v>
      </c>
      <c r="G25" s="23">
        <v>27858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9</v>
      </c>
      <c r="N25" s="23">
        <v>9</v>
      </c>
      <c r="O25" s="23">
        <v>98179</v>
      </c>
      <c r="P25" s="23">
        <v>458353</v>
      </c>
      <c r="Q25" s="15" t="s">
        <v>50</v>
      </c>
      <c r="R25" s="5"/>
      <c r="T25" s="5"/>
    </row>
    <row r="26" spans="2:20" ht="11.4" customHeight="1" x14ac:dyDescent="0.15">
      <c r="B26" s="8"/>
      <c r="C26" s="9"/>
      <c r="D26" s="6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15"/>
      <c r="R26" s="5"/>
      <c r="T26" s="5"/>
    </row>
    <row r="27" spans="2:20" ht="11.4" customHeight="1" x14ac:dyDescent="0.15">
      <c r="B27" s="8">
        <v>16</v>
      </c>
      <c r="C27" s="9" t="s">
        <v>86</v>
      </c>
      <c r="D27" s="6"/>
      <c r="E27" s="23">
        <v>337</v>
      </c>
      <c r="F27" s="23">
        <v>112134</v>
      </c>
      <c r="G27" s="23">
        <v>112471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5828</v>
      </c>
      <c r="P27" s="23">
        <v>334873</v>
      </c>
      <c r="Q27" s="15" t="s">
        <v>51</v>
      </c>
      <c r="R27" s="5"/>
      <c r="T27" s="5"/>
    </row>
    <row r="28" spans="2:20" ht="11.4" customHeight="1" x14ac:dyDescent="0.15">
      <c r="B28" s="8">
        <v>17</v>
      </c>
      <c r="C28" s="9" t="s">
        <v>12</v>
      </c>
      <c r="D28" s="6"/>
      <c r="E28" s="23">
        <v>119</v>
      </c>
      <c r="F28" s="23">
        <v>334364</v>
      </c>
      <c r="G28" s="23">
        <v>334483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89521</v>
      </c>
      <c r="P28" s="23">
        <v>704628</v>
      </c>
      <c r="Q28" s="15" t="s">
        <v>52</v>
      </c>
      <c r="R28" s="5"/>
      <c r="T28" s="5"/>
    </row>
    <row r="29" spans="2:20" ht="11.4" customHeight="1" x14ac:dyDescent="0.15">
      <c r="B29" s="8">
        <v>18</v>
      </c>
      <c r="C29" s="9" t="s">
        <v>13</v>
      </c>
      <c r="D29" s="6"/>
      <c r="E29" s="23">
        <v>389</v>
      </c>
      <c r="F29" s="23">
        <v>213722</v>
      </c>
      <c r="G29" s="23">
        <v>214111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54890</v>
      </c>
      <c r="P29" s="23">
        <v>549885</v>
      </c>
      <c r="Q29" s="15" t="s">
        <v>48</v>
      </c>
      <c r="R29" s="5"/>
      <c r="T29" s="5"/>
    </row>
    <row r="30" spans="2:20" ht="11.4" customHeight="1" x14ac:dyDescent="0.15">
      <c r="B30" s="8">
        <v>19</v>
      </c>
      <c r="C30" s="9" t="s">
        <v>14</v>
      </c>
      <c r="D30" s="6"/>
      <c r="E30" s="23">
        <v>110</v>
      </c>
      <c r="F30" s="23">
        <v>68823</v>
      </c>
      <c r="G30" s="23">
        <v>68933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73629</v>
      </c>
      <c r="P30" s="23">
        <v>408344</v>
      </c>
      <c r="Q30" s="15" t="s">
        <v>53</v>
      </c>
      <c r="R30" s="5"/>
      <c r="T30" s="5"/>
    </row>
    <row r="31" spans="2:20" ht="11.25" customHeight="1" x14ac:dyDescent="0.15">
      <c r="B31" s="8">
        <v>20</v>
      </c>
      <c r="C31" s="9" t="s">
        <v>87</v>
      </c>
      <c r="D31" s="6"/>
      <c r="E31" s="23">
        <v>96</v>
      </c>
      <c r="F31" s="23">
        <v>80611</v>
      </c>
      <c r="G31" s="23">
        <v>80707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7630</v>
      </c>
      <c r="P31" s="23">
        <v>482186</v>
      </c>
      <c r="Q31" s="15" t="s">
        <v>54</v>
      </c>
      <c r="R31" s="5"/>
      <c r="T31" s="5"/>
    </row>
    <row r="32" spans="2:20" ht="11.25" customHeight="1" x14ac:dyDescent="0.15">
      <c r="B32" s="8"/>
      <c r="C32" s="9"/>
      <c r="D32" s="6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15"/>
      <c r="R32" s="5"/>
      <c r="T32" s="5"/>
    </row>
    <row r="33" spans="2:20" ht="11.4" customHeight="1" x14ac:dyDescent="0.15">
      <c r="B33" s="8">
        <v>21</v>
      </c>
      <c r="C33" s="9" t="s">
        <v>88</v>
      </c>
      <c r="D33" s="6"/>
      <c r="E33" s="23">
        <v>453</v>
      </c>
      <c r="F33" s="23">
        <v>67927</v>
      </c>
      <c r="G33" s="23">
        <v>68380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70282</v>
      </c>
      <c r="P33" s="23">
        <v>405193</v>
      </c>
      <c r="Q33" s="15" t="s">
        <v>55</v>
      </c>
      <c r="R33" s="5"/>
      <c r="T33" s="5"/>
    </row>
    <row r="34" spans="2:20" ht="11.4" customHeight="1" x14ac:dyDescent="0.15">
      <c r="B34" s="8">
        <v>22</v>
      </c>
      <c r="C34" s="9" t="s">
        <v>15</v>
      </c>
      <c r="D34" s="6"/>
      <c r="E34" s="23">
        <v>167</v>
      </c>
      <c r="F34" s="23">
        <v>568610</v>
      </c>
      <c r="G34" s="23">
        <v>568777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129396</v>
      </c>
      <c r="P34" s="23">
        <v>1097469</v>
      </c>
      <c r="Q34" s="15" t="s">
        <v>56</v>
      </c>
      <c r="R34" s="5"/>
      <c r="S34" s="5"/>
      <c r="T34" s="5"/>
    </row>
    <row r="35" spans="2:20" ht="11.4" customHeight="1" x14ac:dyDescent="0.15">
      <c r="B35" s="8">
        <v>23</v>
      </c>
      <c r="C35" s="9" t="s">
        <v>16</v>
      </c>
      <c r="D35" s="6"/>
      <c r="E35" s="23">
        <v>114</v>
      </c>
      <c r="F35" s="23">
        <v>136992</v>
      </c>
      <c r="G35" s="23">
        <v>137106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432519</v>
      </c>
      <c r="Q35" s="15" t="s">
        <v>57</v>
      </c>
      <c r="R35" s="5"/>
      <c r="T35" s="5"/>
    </row>
    <row r="36" spans="2:20" ht="11.4" customHeight="1" x14ac:dyDescent="0.15">
      <c r="B36" s="8">
        <v>24</v>
      </c>
      <c r="C36" s="9" t="s">
        <v>17</v>
      </c>
      <c r="D36" s="6"/>
      <c r="E36" s="23">
        <v>153</v>
      </c>
      <c r="F36" s="23">
        <v>80979</v>
      </c>
      <c r="G36" s="23">
        <v>81132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26843</v>
      </c>
      <c r="P36" s="23">
        <v>368698</v>
      </c>
      <c r="Q36" s="15" t="s">
        <v>58</v>
      </c>
      <c r="R36" s="5"/>
      <c r="T36" s="5"/>
    </row>
    <row r="37" spans="2:20" ht="11.4" customHeight="1" x14ac:dyDescent="0.15">
      <c r="B37" s="8">
        <v>25</v>
      </c>
      <c r="C37" s="9" t="s">
        <v>89</v>
      </c>
      <c r="D37" s="6"/>
      <c r="E37" s="23">
        <v>344</v>
      </c>
      <c r="F37" s="23">
        <v>72038</v>
      </c>
      <c r="G37" s="23">
        <v>72382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92926</v>
      </c>
      <c r="P37" s="23">
        <v>396389</v>
      </c>
      <c r="Q37" s="15" t="s">
        <v>90</v>
      </c>
      <c r="R37" s="5"/>
      <c r="T37" s="5"/>
    </row>
    <row r="38" spans="2:20" ht="11.4" customHeight="1" x14ac:dyDescent="0.15">
      <c r="B38" s="8">
        <v>26</v>
      </c>
      <c r="C38" s="9" t="s">
        <v>18</v>
      </c>
      <c r="D38" s="6"/>
      <c r="E38" s="23">
        <v>251</v>
      </c>
      <c r="F38" s="23">
        <v>277879</v>
      </c>
      <c r="G38" s="23">
        <v>278130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102823</v>
      </c>
      <c r="P38" s="23">
        <v>964587</v>
      </c>
      <c r="Q38" s="15" t="s">
        <v>59</v>
      </c>
      <c r="R38" s="5"/>
      <c r="S38" s="5"/>
      <c r="T38" s="5"/>
    </row>
    <row r="39" spans="2:20" ht="11.4" customHeight="1" x14ac:dyDescent="0.15">
      <c r="B39" s="8"/>
      <c r="C39" s="9"/>
      <c r="D39" s="6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5"/>
      <c r="R39" s="5"/>
      <c r="S39" s="5"/>
      <c r="T39" s="5"/>
    </row>
    <row r="40" spans="2:20" ht="11.4" customHeight="1" x14ac:dyDescent="0.15">
      <c r="B40" s="8"/>
      <c r="C40" s="9" t="s">
        <v>19</v>
      </c>
      <c r="D40" s="6"/>
      <c r="E40" s="23">
        <v>11023</v>
      </c>
      <c r="F40" s="23">
        <v>5515823</v>
      </c>
      <c r="G40" s="23">
        <v>5526846</v>
      </c>
      <c r="H40" s="23">
        <v>0</v>
      </c>
      <c r="I40" s="23">
        <v>0</v>
      </c>
      <c r="J40" s="23">
        <v>0</v>
      </c>
      <c r="K40" s="23">
        <v>1266</v>
      </c>
      <c r="L40" s="23">
        <v>0</v>
      </c>
      <c r="M40" s="23">
        <v>2498</v>
      </c>
      <c r="N40" s="23">
        <v>3764</v>
      </c>
      <c r="O40" s="23">
        <v>2028932</v>
      </c>
      <c r="P40" s="23">
        <v>20200063</v>
      </c>
      <c r="Q40" s="16" t="s">
        <v>60</v>
      </c>
    </row>
    <row r="41" spans="2:20" ht="11.4" customHeight="1" x14ac:dyDescent="0.15">
      <c r="B41" s="8"/>
      <c r="C41" s="9"/>
      <c r="D41" s="6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16"/>
    </row>
    <row r="42" spans="2:20" ht="11.4" customHeight="1" x14ac:dyDescent="0.15">
      <c r="B42" s="8">
        <v>27</v>
      </c>
      <c r="C42" s="9" t="s">
        <v>20</v>
      </c>
      <c r="D42" s="6"/>
      <c r="E42" s="23">
        <v>194</v>
      </c>
      <c r="F42" s="23">
        <v>72613</v>
      </c>
      <c r="G42" s="23">
        <v>72807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16297</v>
      </c>
      <c r="P42" s="23">
        <v>243991</v>
      </c>
      <c r="Q42" s="15" t="s">
        <v>61</v>
      </c>
      <c r="R42" s="5"/>
      <c r="T42" s="5"/>
    </row>
    <row r="43" spans="2:20" ht="11.4" customHeight="1" x14ac:dyDescent="0.15">
      <c r="B43" s="8">
        <v>28</v>
      </c>
      <c r="C43" s="9" t="s">
        <v>21</v>
      </c>
      <c r="D43" s="6"/>
      <c r="E43" s="23">
        <v>58</v>
      </c>
      <c r="F43" s="23">
        <v>73451</v>
      </c>
      <c r="G43" s="23">
        <v>73509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28741</v>
      </c>
      <c r="P43" s="23">
        <v>196268</v>
      </c>
      <c r="Q43" s="15" t="s">
        <v>47</v>
      </c>
      <c r="T43" s="5"/>
    </row>
    <row r="44" spans="2:20" ht="11.4" customHeight="1" x14ac:dyDescent="0.15">
      <c r="B44" s="8">
        <v>29</v>
      </c>
      <c r="C44" s="9" t="s">
        <v>22</v>
      </c>
      <c r="D44" s="6"/>
      <c r="E44" s="23">
        <v>5</v>
      </c>
      <c r="F44" s="23">
        <v>13970</v>
      </c>
      <c r="G44" s="23">
        <v>13975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3571</v>
      </c>
      <c r="P44" s="23">
        <v>47124</v>
      </c>
      <c r="Q44" s="16" t="s">
        <v>62</v>
      </c>
      <c r="T44" s="5"/>
    </row>
    <row r="45" spans="2:20" ht="11.4" customHeight="1" x14ac:dyDescent="0.15">
      <c r="B45" s="8">
        <v>30</v>
      </c>
      <c r="C45" s="9" t="s">
        <v>23</v>
      </c>
      <c r="D45" s="6"/>
      <c r="E45" s="23">
        <v>120</v>
      </c>
      <c r="F45" s="23">
        <v>2516</v>
      </c>
      <c r="G45" s="23">
        <v>2636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9541</v>
      </c>
      <c r="P45" s="23">
        <v>68309</v>
      </c>
      <c r="Q45" s="15" t="s">
        <v>63</v>
      </c>
      <c r="T45" s="5"/>
    </row>
    <row r="46" spans="2:20" ht="11.4" customHeight="1" x14ac:dyDescent="0.15">
      <c r="B46" s="8"/>
      <c r="C46" s="9"/>
      <c r="D46" s="6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15"/>
      <c r="T46" s="5"/>
    </row>
    <row r="47" spans="2:20" ht="11.4" customHeight="1" x14ac:dyDescent="0.15">
      <c r="B47" s="8">
        <v>31</v>
      </c>
      <c r="C47" s="9" t="s">
        <v>24</v>
      </c>
      <c r="D47" s="6"/>
      <c r="E47" s="23">
        <v>200</v>
      </c>
      <c r="F47" s="23">
        <v>15119</v>
      </c>
      <c r="G47" s="23">
        <v>15319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72167</v>
      </c>
      <c r="Q47" s="15" t="s">
        <v>64</v>
      </c>
      <c r="T47" s="5"/>
    </row>
    <row r="48" spans="2:20" ht="11.4" customHeight="1" x14ac:dyDescent="0.15">
      <c r="B48" s="8">
        <v>32</v>
      </c>
      <c r="C48" s="9" t="s">
        <v>25</v>
      </c>
      <c r="D48" s="6"/>
      <c r="E48" s="23">
        <v>1</v>
      </c>
      <c r="F48" s="23">
        <v>5725</v>
      </c>
      <c r="G48" s="23">
        <v>5726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84</v>
      </c>
      <c r="P48" s="23">
        <v>14082</v>
      </c>
      <c r="Q48" s="16" t="s">
        <v>65</v>
      </c>
    </row>
    <row r="49" spans="2:20" ht="11.4" customHeight="1" x14ac:dyDescent="0.15">
      <c r="B49" s="8">
        <v>33</v>
      </c>
      <c r="C49" s="9" t="s">
        <v>26</v>
      </c>
      <c r="D49" s="6"/>
      <c r="E49" s="23">
        <v>454</v>
      </c>
      <c r="F49" s="23">
        <v>14721</v>
      </c>
      <c r="G49" s="23">
        <v>15175</v>
      </c>
      <c r="H49" s="23">
        <v>0</v>
      </c>
      <c r="I49" s="23">
        <v>0</v>
      </c>
      <c r="J49" s="23">
        <v>0</v>
      </c>
      <c r="K49" s="23">
        <v>200</v>
      </c>
      <c r="L49" s="23">
        <v>0</v>
      </c>
      <c r="M49" s="23">
        <v>0</v>
      </c>
      <c r="N49" s="23">
        <v>200</v>
      </c>
      <c r="O49" s="23">
        <v>4060</v>
      </c>
      <c r="P49" s="23">
        <v>38095</v>
      </c>
      <c r="Q49" s="15" t="s">
        <v>66</v>
      </c>
      <c r="T49" s="5"/>
    </row>
    <row r="50" spans="2:20" ht="11.4" customHeight="1" x14ac:dyDescent="0.15">
      <c r="B50" s="8">
        <v>34</v>
      </c>
      <c r="C50" s="9" t="s">
        <v>81</v>
      </c>
      <c r="D50" s="6"/>
      <c r="E50" s="23">
        <v>50</v>
      </c>
      <c r="F50" s="23">
        <v>5234</v>
      </c>
      <c r="G50" s="23">
        <v>5284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31695</v>
      </c>
      <c r="Q50" s="16" t="s">
        <v>67</v>
      </c>
    </row>
    <row r="51" spans="2:20" ht="11.4" customHeight="1" x14ac:dyDescent="0.15">
      <c r="B51" s="8"/>
      <c r="C51" s="9"/>
      <c r="D51" s="6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16"/>
    </row>
    <row r="52" spans="2:20" ht="11.4" customHeight="1" x14ac:dyDescent="0.15">
      <c r="B52" s="8">
        <v>35</v>
      </c>
      <c r="C52" s="9" t="s">
        <v>27</v>
      </c>
      <c r="D52" s="6"/>
      <c r="E52" s="23">
        <v>169</v>
      </c>
      <c r="F52" s="23">
        <v>4681</v>
      </c>
      <c r="G52" s="23">
        <v>4850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3909</v>
      </c>
      <c r="P52" s="23">
        <v>47510</v>
      </c>
      <c r="Q52" s="16" t="s">
        <v>39</v>
      </c>
    </row>
    <row r="53" spans="2:20" ht="11.4" customHeight="1" x14ac:dyDescent="0.15">
      <c r="B53" s="8">
        <v>36</v>
      </c>
      <c r="C53" s="9" t="s">
        <v>28</v>
      </c>
      <c r="D53" s="6"/>
      <c r="E53" s="23">
        <v>116</v>
      </c>
      <c r="F53" s="23">
        <v>14436</v>
      </c>
      <c r="G53" s="23">
        <v>14552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90</v>
      </c>
      <c r="P53" s="23">
        <v>21989</v>
      </c>
      <c r="Q53" s="16" t="s">
        <v>68</v>
      </c>
    </row>
    <row r="54" spans="2:20" ht="11.4" customHeight="1" x14ac:dyDescent="0.15">
      <c r="B54" s="8">
        <v>37</v>
      </c>
      <c r="C54" s="9" t="s">
        <v>29</v>
      </c>
      <c r="D54" s="6"/>
      <c r="E54" s="23">
        <v>1103</v>
      </c>
      <c r="F54" s="23">
        <v>13139</v>
      </c>
      <c r="G54" s="23">
        <v>14242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8005</v>
      </c>
      <c r="P54" s="23">
        <v>72781</v>
      </c>
      <c r="Q54" s="15" t="s">
        <v>36</v>
      </c>
      <c r="T54" s="5"/>
    </row>
    <row r="55" spans="2:20" ht="11.4" customHeight="1" x14ac:dyDescent="0.15">
      <c r="B55" s="8">
        <v>38</v>
      </c>
      <c r="C55" s="9" t="s">
        <v>30</v>
      </c>
      <c r="D55" s="6"/>
      <c r="E55" s="23">
        <v>300</v>
      </c>
      <c r="F55" s="23">
        <v>1652</v>
      </c>
      <c r="G55" s="23">
        <v>1952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6052</v>
      </c>
      <c r="Q55" s="16" t="s">
        <v>40</v>
      </c>
    </row>
    <row r="56" spans="2:20" ht="11.4" customHeight="1" x14ac:dyDescent="0.15">
      <c r="B56" s="8">
        <v>39</v>
      </c>
      <c r="C56" s="9" t="s">
        <v>31</v>
      </c>
      <c r="D56" s="6"/>
      <c r="E56" s="23">
        <v>783</v>
      </c>
      <c r="F56" s="23">
        <v>14080</v>
      </c>
      <c r="G56" s="23">
        <v>14863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41523</v>
      </c>
      <c r="Q56" s="15" t="s">
        <v>69</v>
      </c>
    </row>
    <row r="57" spans="2:20" ht="11.4" customHeight="1" x14ac:dyDescent="0.15">
      <c r="B57" s="8"/>
      <c r="C57" s="9"/>
      <c r="D57" s="6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5"/>
    </row>
    <row r="58" spans="2:20" ht="11.4" customHeight="1" x14ac:dyDescent="0.15">
      <c r="B58" s="8"/>
      <c r="C58" s="9" t="s">
        <v>32</v>
      </c>
      <c r="D58" s="6"/>
      <c r="E58" s="23">
        <v>3553</v>
      </c>
      <c r="F58" s="23">
        <v>251337</v>
      </c>
      <c r="G58" s="23">
        <v>254890</v>
      </c>
      <c r="H58" s="23">
        <v>0</v>
      </c>
      <c r="I58" s="23">
        <v>0</v>
      </c>
      <c r="J58" s="23">
        <v>0</v>
      </c>
      <c r="K58" s="23">
        <v>200</v>
      </c>
      <c r="L58" s="23">
        <v>0</v>
      </c>
      <c r="M58" s="23">
        <v>0</v>
      </c>
      <c r="N58" s="23">
        <v>200</v>
      </c>
      <c r="O58" s="23">
        <v>74298</v>
      </c>
      <c r="P58" s="23">
        <v>901586</v>
      </c>
      <c r="Q58" s="16" t="s">
        <v>44</v>
      </c>
    </row>
    <row r="59" spans="2:20" ht="11.4" customHeight="1" x14ac:dyDescent="0.15">
      <c r="B59" s="8"/>
      <c r="C59" s="9"/>
      <c r="D59" s="6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16"/>
    </row>
    <row r="60" spans="2:20" ht="11.4" customHeight="1" x14ac:dyDescent="0.15">
      <c r="B60" s="8"/>
      <c r="C60" s="9" t="s">
        <v>33</v>
      </c>
      <c r="D60" s="6"/>
      <c r="E60" s="23">
        <v>14576</v>
      </c>
      <c r="F60" s="23">
        <v>5767160</v>
      </c>
      <c r="G60" s="23">
        <v>5781736</v>
      </c>
      <c r="H60" s="23">
        <v>0</v>
      </c>
      <c r="I60" s="23">
        <v>0</v>
      </c>
      <c r="J60" s="23">
        <v>0</v>
      </c>
      <c r="K60" s="23">
        <v>1466</v>
      </c>
      <c r="L60" s="23">
        <v>0</v>
      </c>
      <c r="M60" s="23">
        <v>2498</v>
      </c>
      <c r="N60" s="23">
        <v>3964</v>
      </c>
      <c r="O60" s="23">
        <v>2103230</v>
      </c>
      <c r="P60" s="23">
        <v>21101649</v>
      </c>
      <c r="Q60" s="16" t="s">
        <v>70</v>
      </c>
    </row>
    <row r="61" spans="2:20" ht="11.4" customHeight="1" x14ac:dyDescent="0.15">
      <c r="B61" s="8"/>
      <c r="C61" s="9"/>
      <c r="D61" s="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16"/>
    </row>
    <row r="62" spans="2:20" ht="11.4" customHeight="1" x14ac:dyDescent="0.15">
      <c r="B62" s="10"/>
      <c r="C62" s="11" t="s">
        <v>0</v>
      </c>
      <c r="D62" s="7"/>
      <c r="E62" s="24">
        <v>36437</v>
      </c>
      <c r="F62" s="24">
        <v>16201465</v>
      </c>
      <c r="G62" s="24">
        <v>16237902</v>
      </c>
      <c r="H62" s="24">
        <v>0</v>
      </c>
      <c r="I62" s="24">
        <v>0</v>
      </c>
      <c r="J62" s="24">
        <v>0</v>
      </c>
      <c r="K62" s="24">
        <v>19581</v>
      </c>
      <c r="L62" s="24">
        <v>2937</v>
      </c>
      <c r="M62" s="24">
        <v>152307</v>
      </c>
      <c r="N62" s="24">
        <v>174825</v>
      </c>
      <c r="O62" s="24">
        <v>4929215</v>
      </c>
      <c r="P62" s="24">
        <v>52974401</v>
      </c>
      <c r="Q62" s="17" t="s">
        <v>71</v>
      </c>
    </row>
  </sheetData>
  <mergeCells count="17">
    <mergeCell ref="K6:K7"/>
    <mergeCell ref="L6:L7"/>
    <mergeCell ref="M6:M7"/>
    <mergeCell ref="B2:Q2"/>
    <mergeCell ref="B4:D8"/>
    <mergeCell ref="E4:P4"/>
    <mergeCell ref="Q4:Q8"/>
    <mergeCell ref="E5:G5"/>
    <mergeCell ref="H5:N5"/>
    <mergeCell ref="O5:O7"/>
    <mergeCell ref="P5:P7"/>
    <mergeCell ref="E6:E7"/>
    <mergeCell ref="N6:N7"/>
    <mergeCell ref="F6:F7"/>
    <mergeCell ref="G6:G7"/>
    <mergeCell ref="H6:J6"/>
    <mergeCell ref="B3:Q3"/>
  </mergeCells>
  <phoneticPr fontId="1"/>
  <pageMargins left="0.47244094488188981" right="0.47244094488188981" top="0.59055118110236227" bottom="0.19685039370078741" header="0.51181102362204722" footer="0.51181102362204722"/>
  <pageSetup paperSize="9" scale="80" orientation="landscape" cellComments="asDisplayed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B1:AB64"/>
  <sheetViews>
    <sheetView zoomScaleNormal="100" zoomScaleSheetLayoutView="9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5" width="15.77734375" style="1" customWidth="1"/>
    <col min="16" max="16" width="3.21875" style="1" bestFit="1" customWidth="1"/>
    <col min="17" max="27" width="9.109375" style="1" customWidth="1"/>
    <col min="28" max="28" width="3.44140625" style="1" bestFit="1" customWidth="1"/>
    <col min="29" max="16384" width="9" style="1"/>
  </cols>
  <sheetData>
    <row r="1" spans="2:28" x14ac:dyDescent="0.15">
      <c r="S1" s="2"/>
    </row>
    <row r="2" spans="2:28" ht="12" customHeight="1" x14ac:dyDescent="0.15">
      <c r="B2" s="29" t="str">
        <f>'4'!B2:P2</f>
        <v>第３９表　市町村税の徴収に要する経費等に関する調（市町村別）　令和７年度見込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</row>
    <row r="3" spans="2:28" ht="11.25" customHeight="1" x14ac:dyDescent="0.15">
      <c r="B3" s="54" t="s">
        <v>135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28" ht="18" customHeight="1" x14ac:dyDescent="0.15">
      <c r="B4" s="30" t="s">
        <v>34</v>
      </c>
      <c r="C4" s="31"/>
      <c r="D4" s="32"/>
      <c r="E4" s="39" t="s">
        <v>78</v>
      </c>
      <c r="F4" s="40"/>
      <c r="G4" s="41"/>
      <c r="H4" s="42" t="s">
        <v>142</v>
      </c>
      <c r="I4" s="44" t="s">
        <v>77</v>
      </c>
      <c r="J4" s="45"/>
      <c r="K4" s="39" t="s">
        <v>79</v>
      </c>
      <c r="L4" s="40"/>
      <c r="M4" s="40"/>
      <c r="N4" s="40"/>
      <c r="O4" s="41"/>
      <c r="P4" s="46" t="s">
        <v>35</v>
      </c>
    </row>
    <row r="5" spans="2:28" ht="18" customHeight="1" x14ac:dyDescent="0.15">
      <c r="B5" s="33"/>
      <c r="C5" s="34"/>
      <c r="D5" s="35"/>
      <c r="E5" s="42" t="s">
        <v>132</v>
      </c>
      <c r="F5" s="42" t="s">
        <v>99</v>
      </c>
      <c r="G5" s="42" t="s">
        <v>141</v>
      </c>
      <c r="H5" s="43"/>
      <c r="I5" s="42" t="s">
        <v>154</v>
      </c>
      <c r="J5" s="42" t="s">
        <v>155</v>
      </c>
      <c r="K5" s="49" t="s">
        <v>127</v>
      </c>
      <c r="L5" s="22"/>
      <c r="M5" s="22"/>
      <c r="N5" s="21"/>
      <c r="O5" s="51" t="s">
        <v>152</v>
      </c>
      <c r="P5" s="47"/>
    </row>
    <row r="6" spans="2:28" ht="18" customHeight="1" x14ac:dyDescent="0.15">
      <c r="B6" s="33"/>
      <c r="C6" s="34"/>
      <c r="D6" s="35"/>
      <c r="E6" s="43"/>
      <c r="F6" s="43"/>
      <c r="G6" s="43"/>
      <c r="H6" s="43"/>
      <c r="I6" s="43"/>
      <c r="J6" s="43"/>
      <c r="K6" s="50"/>
      <c r="L6" s="44" t="s">
        <v>102</v>
      </c>
      <c r="M6" s="53"/>
      <c r="N6" s="45"/>
      <c r="O6" s="52"/>
      <c r="P6" s="47"/>
    </row>
    <row r="7" spans="2:28" ht="19.95" customHeight="1" x14ac:dyDescent="0.15">
      <c r="B7" s="33"/>
      <c r="C7" s="34"/>
      <c r="D7" s="35"/>
      <c r="E7" s="43"/>
      <c r="F7" s="43"/>
      <c r="G7" s="43"/>
      <c r="H7" s="43"/>
      <c r="I7" s="43"/>
      <c r="J7" s="43"/>
      <c r="K7" s="50"/>
      <c r="L7" s="18" t="s">
        <v>129</v>
      </c>
      <c r="M7" s="18" t="s">
        <v>130</v>
      </c>
      <c r="N7" s="18" t="s">
        <v>131</v>
      </c>
      <c r="O7" s="52"/>
      <c r="P7" s="47"/>
    </row>
    <row r="8" spans="2:28" ht="13.5" customHeight="1" x14ac:dyDescent="0.15">
      <c r="B8" s="36"/>
      <c r="C8" s="37"/>
      <c r="D8" s="38"/>
      <c r="E8" s="20" t="s">
        <v>148</v>
      </c>
      <c r="F8" s="20" t="s">
        <v>149</v>
      </c>
      <c r="G8" s="20" t="s">
        <v>150</v>
      </c>
      <c r="H8" s="19" t="s">
        <v>151</v>
      </c>
      <c r="I8" s="20" t="s">
        <v>100</v>
      </c>
      <c r="J8" s="20" t="s">
        <v>100</v>
      </c>
      <c r="K8" s="20" t="s">
        <v>128</v>
      </c>
      <c r="L8" s="20" t="s">
        <v>101</v>
      </c>
      <c r="M8" s="20" t="s">
        <v>101</v>
      </c>
      <c r="N8" s="20" t="s">
        <v>101</v>
      </c>
      <c r="O8" s="19" t="s">
        <v>101</v>
      </c>
      <c r="P8" s="48"/>
    </row>
    <row r="9" spans="2:28" ht="13.5" customHeight="1" x14ac:dyDescent="0.15">
      <c r="B9" s="8">
        <v>1</v>
      </c>
      <c r="C9" s="9" t="s">
        <v>1</v>
      </c>
      <c r="D9" s="6"/>
      <c r="E9" s="25">
        <v>888835</v>
      </c>
      <c r="F9" s="25">
        <v>0</v>
      </c>
      <c r="G9" s="25">
        <v>888835</v>
      </c>
      <c r="H9" s="25">
        <v>1758143</v>
      </c>
      <c r="I9" s="27">
        <v>2.2014868951099378</v>
      </c>
      <c r="J9" s="27">
        <v>1.848080444708275</v>
      </c>
      <c r="K9" s="23">
        <v>177</v>
      </c>
      <c r="L9" s="23">
        <v>12</v>
      </c>
      <c r="M9" s="23">
        <v>114</v>
      </c>
      <c r="N9" s="23">
        <v>51</v>
      </c>
      <c r="O9" s="23">
        <v>51</v>
      </c>
      <c r="P9" s="14" t="s">
        <v>36</v>
      </c>
      <c r="Q9" s="5"/>
      <c r="R9" s="5"/>
      <c r="S9" s="5"/>
    </row>
    <row r="10" spans="2:28" ht="11.4" customHeight="1" x14ac:dyDescent="0.15">
      <c r="B10" s="8">
        <v>2</v>
      </c>
      <c r="C10" s="9" t="s">
        <v>2</v>
      </c>
      <c r="D10" s="6"/>
      <c r="E10" s="23">
        <v>311730</v>
      </c>
      <c r="F10" s="23">
        <v>0</v>
      </c>
      <c r="G10" s="23">
        <v>311730</v>
      </c>
      <c r="H10" s="23">
        <v>499000</v>
      </c>
      <c r="I10" s="27">
        <v>1.5409586848853816</v>
      </c>
      <c r="J10" s="27">
        <v>1.1682098039257001</v>
      </c>
      <c r="K10" s="23">
        <v>69</v>
      </c>
      <c r="L10" s="23">
        <v>2</v>
      </c>
      <c r="M10" s="23">
        <v>40</v>
      </c>
      <c r="N10" s="23">
        <v>27</v>
      </c>
      <c r="O10" s="23">
        <v>8</v>
      </c>
      <c r="P10" s="15" t="s">
        <v>37</v>
      </c>
      <c r="Q10" s="5"/>
      <c r="R10" s="5"/>
      <c r="S10" s="5"/>
    </row>
    <row r="11" spans="2:28" ht="11.4" customHeight="1" x14ac:dyDescent="0.15">
      <c r="B11" s="8">
        <v>3</v>
      </c>
      <c r="C11" s="9" t="s">
        <v>3</v>
      </c>
      <c r="D11" s="6"/>
      <c r="E11" s="23">
        <v>256983</v>
      </c>
      <c r="F11" s="23">
        <v>0</v>
      </c>
      <c r="G11" s="23">
        <v>256983</v>
      </c>
      <c r="H11" s="23">
        <v>655710</v>
      </c>
      <c r="I11" s="27">
        <v>1.4647987244870775</v>
      </c>
      <c r="J11" s="27">
        <v>1.3981089931408417</v>
      </c>
      <c r="K11" s="23">
        <v>67</v>
      </c>
      <c r="L11" s="23">
        <v>0</v>
      </c>
      <c r="M11" s="23">
        <v>43</v>
      </c>
      <c r="N11" s="23">
        <v>24</v>
      </c>
      <c r="O11" s="23">
        <v>17</v>
      </c>
      <c r="P11" s="15" t="s">
        <v>38</v>
      </c>
      <c r="Q11" s="5"/>
      <c r="R11" s="5"/>
      <c r="S11" s="5"/>
    </row>
    <row r="12" spans="2:28" ht="11.4" customHeight="1" x14ac:dyDescent="0.15">
      <c r="B12" s="8">
        <v>4</v>
      </c>
      <c r="C12" s="9" t="s">
        <v>4</v>
      </c>
      <c r="D12" s="6"/>
      <c r="E12" s="23">
        <v>345785</v>
      </c>
      <c r="F12" s="23">
        <v>0</v>
      </c>
      <c r="G12" s="23">
        <v>345785</v>
      </c>
      <c r="H12" s="23">
        <v>408563</v>
      </c>
      <c r="I12" s="27">
        <v>1.3760964472227717</v>
      </c>
      <c r="J12" s="27">
        <v>0.97482681418313932</v>
      </c>
      <c r="K12" s="23">
        <v>72</v>
      </c>
      <c r="L12" s="23">
        <v>3</v>
      </c>
      <c r="M12" s="23">
        <v>44</v>
      </c>
      <c r="N12" s="23">
        <v>25</v>
      </c>
      <c r="O12" s="23">
        <v>13</v>
      </c>
      <c r="P12" s="15" t="s">
        <v>39</v>
      </c>
      <c r="Q12" s="5"/>
      <c r="R12" s="5"/>
      <c r="S12" s="5"/>
    </row>
    <row r="13" spans="2:28" ht="11.4" customHeight="1" x14ac:dyDescent="0.15">
      <c r="B13" s="8">
        <v>5</v>
      </c>
      <c r="C13" s="9" t="s">
        <v>5</v>
      </c>
      <c r="D13" s="6"/>
      <c r="E13" s="23">
        <v>213000</v>
      </c>
      <c r="F13" s="23">
        <v>0</v>
      </c>
      <c r="G13" s="23">
        <v>213000</v>
      </c>
      <c r="H13" s="23">
        <v>417356</v>
      </c>
      <c r="I13" s="27">
        <v>2.4658712737865218</v>
      </c>
      <c r="J13" s="27">
        <v>2.0274512023290456</v>
      </c>
      <c r="K13" s="23">
        <v>55</v>
      </c>
      <c r="L13" s="23">
        <v>0</v>
      </c>
      <c r="M13" s="23">
        <v>35</v>
      </c>
      <c r="N13" s="23">
        <v>20</v>
      </c>
      <c r="O13" s="23">
        <v>9</v>
      </c>
      <c r="P13" s="15" t="s">
        <v>40</v>
      </c>
      <c r="Q13" s="5"/>
      <c r="S13" s="5"/>
    </row>
    <row r="14" spans="2:28" ht="11.4" customHeight="1" x14ac:dyDescent="0.15">
      <c r="B14" s="8"/>
      <c r="C14" s="9"/>
      <c r="D14" s="6"/>
      <c r="E14" s="23"/>
      <c r="F14" s="23"/>
      <c r="G14" s="23"/>
      <c r="H14" s="23"/>
      <c r="I14" s="27"/>
      <c r="J14" s="27"/>
      <c r="K14" s="23"/>
      <c r="L14" s="23"/>
      <c r="M14" s="23"/>
      <c r="N14" s="23"/>
      <c r="O14" s="23"/>
      <c r="P14" s="15"/>
      <c r="Q14" s="5"/>
      <c r="S14" s="5"/>
    </row>
    <row r="15" spans="2:28" ht="11.4" customHeight="1" x14ac:dyDescent="0.15">
      <c r="B15" s="8">
        <v>6</v>
      </c>
      <c r="C15" s="9" t="s">
        <v>6</v>
      </c>
      <c r="D15" s="6"/>
      <c r="E15" s="23">
        <v>452913</v>
      </c>
      <c r="F15" s="23">
        <v>0</v>
      </c>
      <c r="G15" s="23">
        <v>452913</v>
      </c>
      <c r="H15" s="23">
        <v>436593</v>
      </c>
      <c r="I15" s="27">
        <v>1.2608757060785452</v>
      </c>
      <c r="J15" s="27">
        <v>0.79302418154042242</v>
      </c>
      <c r="K15" s="23">
        <v>71</v>
      </c>
      <c r="L15" s="23">
        <v>5</v>
      </c>
      <c r="M15" s="23">
        <v>43</v>
      </c>
      <c r="N15" s="23">
        <v>23</v>
      </c>
      <c r="O15" s="23">
        <v>2</v>
      </c>
      <c r="P15" s="15" t="s">
        <v>41</v>
      </c>
      <c r="Q15" s="5"/>
      <c r="R15" s="5"/>
      <c r="S15" s="5"/>
    </row>
    <row r="16" spans="2:28" ht="11.4" customHeight="1" x14ac:dyDescent="0.15">
      <c r="B16" s="8">
        <v>7</v>
      </c>
      <c r="C16" s="9" t="s">
        <v>7</v>
      </c>
      <c r="D16" s="6"/>
      <c r="E16" s="23">
        <v>190293</v>
      </c>
      <c r="F16" s="23">
        <v>0</v>
      </c>
      <c r="G16" s="23">
        <v>190293</v>
      </c>
      <c r="H16" s="23">
        <v>409740</v>
      </c>
      <c r="I16" s="27">
        <v>2.2311532855216041</v>
      </c>
      <c r="J16" s="27">
        <v>1.9048991622423266</v>
      </c>
      <c r="K16" s="23">
        <v>46</v>
      </c>
      <c r="L16" s="23">
        <v>6</v>
      </c>
      <c r="M16" s="23">
        <v>27</v>
      </c>
      <c r="N16" s="23">
        <v>13</v>
      </c>
      <c r="O16" s="23">
        <v>12</v>
      </c>
      <c r="P16" s="15" t="s">
        <v>42</v>
      </c>
      <c r="Q16" s="5"/>
      <c r="S16" s="5"/>
    </row>
    <row r="17" spans="2:19" ht="11.4" customHeight="1" x14ac:dyDescent="0.15">
      <c r="B17" s="8">
        <v>8</v>
      </c>
      <c r="C17" s="9" t="s">
        <v>8</v>
      </c>
      <c r="D17" s="6"/>
      <c r="E17" s="23">
        <v>415926</v>
      </c>
      <c r="F17" s="23">
        <v>0</v>
      </c>
      <c r="G17" s="23">
        <v>415926</v>
      </c>
      <c r="H17" s="23">
        <v>537847</v>
      </c>
      <c r="I17" s="27">
        <v>1.4385273382681034</v>
      </c>
      <c r="J17" s="27">
        <v>1.0413745035170716</v>
      </c>
      <c r="K17" s="23">
        <v>80</v>
      </c>
      <c r="L17" s="23">
        <v>6</v>
      </c>
      <c r="M17" s="23">
        <v>46</v>
      </c>
      <c r="N17" s="23">
        <v>28</v>
      </c>
      <c r="O17" s="23">
        <v>35</v>
      </c>
      <c r="P17" s="15" t="s">
        <v>43</v>
      </c>
      <c r="Q17" s="5"/>
      <c r="R17" s="5"/>
      <c r="S17" s="5"/>
    </row>
    <row r="18" spans="2:19" ht="11.4" customHeight="1" x14ac:dyDescent="0.15">
      <c r="B18" s="8">
        <v>9</v>
      </c>
      <c r="C18" s="9" t="s">
        <v>9</v>
      </c>
      <c r="D18" s="6"/>
      <c r="E18" s="23">
        <v>666198</v>
      </c>
      <c r="F18" s="23">
        <v>0</v>
      </c>
      <c r="G18" s="23">
        <v>666198</v>
      </c>
      <c r="H18" s="23">
        <v>1201245</v>
      </c>
      <c r="I18" s="27">
        <v>1.9847387161316981</v>
      </c>
      <c r="J18" s="27">
        <v>1.6277954276028721</v>
      </c>
      <c r="K18" s="23">
        <v>148</v>
      </c>
      <c r="L18" s="23">
        <v>24</v>
      </c>
      <c r="M18" s="23">
        <v>89</v>
      </c>
      <c r="N18" s="23">
        <v>35</v>
      </c>
      <c r="O18" s="23">
        <v>25</v>
      </c>
      <c r="P18" s="15" t="s">
        <v>44</v>
      </c>
      <c r="Q18" s="5"/>
      <c r="R18" s="5"/>
      <c r="S18" s="5"/>
    </row>
    <row r="19" spans="2:19" ht="11.25" customHeight="1" x14ac:dyDescent="0.15">
      <c r="B19" s="8">
        <v>10</v>
      </c>
      <c r="C19" s="9" t="s">
        <v>10</v>
      </c>
      <c r="D19" s="6"/>
      <c r="E19" s="23">
        <v>215769</v>
      </c>
      <c r="F19" s="23">
        <v>0</v>
      </c>
      <c r="G19" s="23">
        <v>215769</v>
      </c>
      <c r="H19" s="23">
        <v>429926</v>
      </c>
      <c r="I19" s="27">
        <v>2.0608604211547856</v>
      </c>
      <c r="J19" s="27">
        <v>1.8180222044936898</v>
      </c>
      <c r="K19" s="23">
        <v>50</v>
      </c>
      <c r="L19" s="23">
        <v>0</v>
      </c>
      <c r="M19" s="23">
        <v>32</v>
      </c>
      <c r="N19" s="23">
        <v>18</v>
      </c>
      <c r="O19" s="23">
        <v>13</v>
      </c>
      <c r="P19" s="15" t="s">
        <v>45</v>
      </c>
      <c r="Q19" s="5"/>
      <c r="S19" s="5"/>
    </row>
    <row r="20" spans="2:19" ht="11.25" customHeight="1" x14ac:dyDescent="0.15">
      <c r="B20" s="8"/>
      <c r="C20" s="9"/>
      <c r="D20" s="6"/>
      <c r="E20" s="23"/>
      <c r="F20" s="23"/>
      <c r="G20" s="23"/>
      <c r="H20" s="23"/>
      <c r="I20" s="27"/>
      <c r="J20" s="27"/>
      <c r="K20" s="23"/>
      <c r="L20" s="23"/>
      <c r="M20" s="23"/>
      <c r="N20" s="23"/>
      <c r="O20" s="23"/>
      <c r="P20" s="15"/>
      <c r="Q20" s="5"/>
      <c r="S20" s="5"/>
    </row>
    <row r="21" spans="2:19" ht="11.4" customHeight="1" x14ac:dyDescent="0.15">
      <c r="B21" s="8">
        <v>11</v>
      </c>
      <c r="C21" s="9" t="s">
        <v>11</v>
      </c>
      <c r="D21" s="6"/>
      <c r="E21" s="23">
        <v>300067</v>
      </c>
      <c r="F21" s="23">
        <v>0</v>
      </c>
      <c r="G21" s="23">
        <v>300067</v>
      </c>
      <c r="H21" s="23">
        <v>538095</v>
      </c>
      <c r="I21" s="27">
        <v>1.8943696181230187</v>
      </c>
      <c r="J21" s="27">
        <v>1.5967684501023771</v>
      </c>
      <c r="K21" s="23">
        <v>68</v>
      </c>
      <c r="L21" s="23">
        <v>0</v>
      </c>
      <c r="M21" s="23">
        <v>43</v>
      </c>
      <c r="N21" s="23">
        <v>25</v>
      </c>
      <c r="O21" s="23">
        <v>0</v>
      </c>
      <c r="P21" s="15" t="s">
        <v>46</v>
      </c>
      <c r="Q21" s="5"/>
      <c r="R21" s="5"/>
      <c r="S21" s="5"/>
    </row>
    <row r="22" spans="2:19" ht="11.4" customHeight="1" x14ac:dyDescent="0.15">
      <c r="B22" s="8">
        <v>12</v>
      </c>
      <c r="C22" s="9" t="s">
        <v>82</v>
      </c>
      <c r="D22" s="6"/>
      <c r="E22" s="23">
        <v>314997</v>
      </c>
      <c r="F22" s="23">
        <v>0</v>
      </c>
      <c r="G22" s="23">
        <v>314997</v>
      </c>
      <c r="H22" s="23">
        <v>437799</v>
      </c>
      <c r="I22" s="27">
        <v>1.8117603704097336</v>
      </c>
      <c r="J22" s="27">
        <v>1.3578256528030015</v>
      </c>
      <c r="K22" s="23">
        <v>61</v>
      </c>
      <c r="L22" s="23">
        <v>3</v>
      </c>
      <c r="M22" s="23">
        <v>39</v>
      </c>
      <c r="N22" s="23">
        <v>19</v>
      </c>
      <c r="O22" s="23">
        <v>7</v>
      </c>
      <c r="P22" s="15" t="s">
        <v>47</v>
      </c>
      <c r="Q22" s="5"/>
      <c r="S22" s="5"/>
    </row>
    <row r="23" spans="2:19" ht="11.4" customHeight="1" x14ac:dyDescent="0.15">
      <c r="B23" s="8">
        <v>13</v>
      </c>
      <c r="C23" s="9" t="s">
        <v>83</v>
      </c>
      <c r="D23" s="6"/>
      <c r="E23" s="23">
        <v>243747</v>
      </c>
      <c r="F23" s="23">
        <v>0</v>
      </c>
      <c r="G23" s="23">
        <v>243747</v>
      </c>
      <c r="H23" s="23">
        <v>459099</v>
      </c>
      <c r="I23" s="27">
        <v>2.476766417414602</v>
      </c>
      <c r="J23" s="27">
        <v>2.0748588654515046</v>
      </c>
      <c r="K23" s="23">
        <v>66</v>
      </c>
      <c r="L23" s="23">
        <v>0</v>
      </c>
      <c r="M23" s="23">
        <v>36</v>
      </c>
      <c r="N23" s="23">
        <v>30</v>
      </c>
      <c r="O23" s="23">
        <v>12</v>
      </c>
      <c r="P23" s="15" t="s">
        <v>48</v>
      </c>
      <c r="Q23" s="5"/>
      <c r="S23" s="5"/>
    </row>
    <row r="24" spans="2:19" ht="11.4" customHeight="1" x14ac:dyDescent="0.15">
      <c r="B24" s="8">
        <v>14</v>
      </c>
      <c r="C24" s="9" t="s">
        <v>84</v>
      </c>
      <c r="D24" s="6"/>
      <c r="E24" s="23">
        <v>220607</v>
      </c>
      <c r="F24" s="23">
        <v>0</v>
      </c>
      <c r="G24" s="23">
        <v>220607</v>
      </c>
      <c r="H24" s="23">
        <v>370973</v>
      </c>
      <c r="I24" s="27">
        <v>1.6810284468272385</v>
      </c>
      <c r="J24" s="27">
        <v>1.3933691534144235</v>
      </c>
      <c r="K24" s="23">
        <v>44</v>
      </c>
      <c r="L24" s="23">
        <v>2</v>
      </c>
      <c r="M24" s="23">
        <v>26</v>
      </c>
      <c r="N24" s="23">
        <v>16</v>
      </c>
      <c r="O24" s="23">
        <v>15</v>
      </c>
      <c r="P24" s="15" t="s">
        <v>49</v>
      </c>
      <c r="Q24" s="5"/>
      <c r="S24" s="5"/>
    </row>
    <row r="25" spans="2:19" ht="11.4" customHeight="1" x14ac:dyDescent="0.15">
      <c r="B25" s="8">
        <v>15</v>
      </c>
      <c r="C25" s="9" t="s">
        <v>85</v>
      </c>
      <c r="D25" s="6"/>
      <c r="E25" s="23">
        <v>127953</v>
      </c>
      <c r="F25" s="23">
        <v>0</v>
      </c>
      <c r="G25" s="23">
        <v>127953</v>
      </c>
      <c r="H25" s="23">
        <v>330400</v>
      </c>
      <c r="I25" s="27">
        <v>2.1107319529339557</v>
      </c>
      <c r="J25" s="27">
        <v>1.9927205387968938</v>
      </c>
      <c r="K25" s="23">
        <v>33</v>
      </c>
      <c r="L25" s="23">
        <v>2</v>
      </c>
      <c r="M25" s="23">
        <v>20</v>
      </c>
      <c r="N25" s="23">
        <v>11</v>
      </c>
      <c r="O25" s="23">
        <v>7</v>
      </c>
      <c r="P25" s="15" t="s">
        <v>50</v>
      </c>
      <c r="Q25" s="5"/>
      <c r="S25" s="5"/>
    </row>
    <row r="26" spans="2:19" ht="11.4" customHeight="1" x14ac:dyDescent="0.15">
      <c r="B26" s="8"/>
      <c r="C26" s="9"/>
      <c r="D26" s="6"/>
      <c r="E26" s="23"/>
      <c r="F26" s="23"/>
      <c r="G26" s="23"/>
      <c r="H26" s="23"/>
      <c r="I26" s="27"/>
      <c r="J26" s="27"/>
      <c r="K26" s="23"/>
      <c r="L26" s="23"/>
      <c r="M26" s="23"/>
      <c r="N26" s="23"/>
      <c r="O26" s="23"/>
      <c r="P26" s="15"/>
      <c r="Q26" s="5"/>
      <c r="S26" s="5"/>
    </row>
    <row r="27" spans="2:19" ht="11.4" customHeight="1" x14ac:dyDescent="0.15">
      <c r="B27" s="8">
        <v>16</v>
      </c>
      <c r="C27" s="9" t="s">
        <v>86</v>
      </c>
      <c r="D27" s="6"/>
      <c r="E27" s="23">
        <v>94245</v>
      </c>
      <c r="F27" s="23">
        <v>0</v>
      </c>
      <c r="G27" s="23">
        <v>94245</v>
      </c>
      <c r="H27" s="23">
        <v>240628</v>
      </c>
      <c r="I27" s="27">
        <v>3.1464926463009188</v>
      </c>
      <c r="J27" s="27">
        <v>2.8808602401826295</v>
      </c>
      <c r="K27" s="23">
        <v>26</v>
      </c>
      <c r="L27" s="23">
        <v>0</v>
      </c>
      <c r="M27" s="23">
        <v>15</v>
      </c>
      <c r="N27" s="23">
        <v>11</v>
      </c>
      <c r="O27" s="23">
        <v>12</v>
      </c>
      <c r="P27" s="15" t="s">
        <v>51</v>
      </c>
      <c r="Q27" s="5"/>
      <c r="S27" s="5"/>
    </row>
    <row r="28" spans="2:19" ht="11.4" customHeight="1" x14ac:dyDescent="0.15">
      <c r="B28" s="8">
        <v>17</v>
      </c>
      <c r="C28" s="9" t="s">
        <v>12</v>
      </c>
      <c r="D28" s="6"/>
      <c r="E28" s="23">
        <v>140931</v>
      </c>
      <c r="F28" s="23">
        <v>0</v>
      </c>
      <c r="G28" s="23">
        <v>140931</v>
      </c>
      <c r="H28" s="23">
        <v>563697</v>
      </c>
      <c r="I28" s="27">
        <v>3.7181206644206508</v>
      </c>
      <c r="J28" s="27">
        <v>4.0507673000374824</v>
      </c>
      <c r="K28" s="23">
        <v>12</v>
      </c>
      <c r="L28" s="23">
        <v>0</v>
      </c>
      <c r="M28" s="23">
        <v>0</v>
      </c>
      <c r="N28" s="23">
        <v>12</v>
      </c>
      <c r="O28" s="23">
        <v>4</v>
      </c>
      <c r="P28" s="15" t="s">
        <v>52</v>
      </c>
      <c r="Q28" s="5"/>
      <c r="S28" s="5"/>
    </row>
    <row r="29" spans="2:19" ht="11.4" customHeight="1" x14ac:dyDescent="0.15">
      <c r="B29" s="8">
        <v>18</v>
      </c>
      <c r="C29" s="9" t="s">
        <v>13</v>
      </c>
      <c r="D29" s="6"/>
      <c r="E29" s="23">
        <v>135245</v>
      </c>
      <c r="F29" s="23">
        <v>0</v>
      </c>
      <c r="G29" s="23">
        <v>135245</v>
      </c>
      <c r="H29" s="23">
        <v>414640</v>
      </c>
      <c r="I29" s="27">
        <v>3.2721554291829476</v>
      </c>
      <c r="J29" s="27">
        <v>3.2076664651947224</v>
      </c>
      <c r="K29" s="23">
        <v>28</v>
      </c>
      <c r="L29" s="23">
        <v>0</v>
      </c>
      <c r="M29" s="23">
        <v>19</v>
      </c>
      <c r="N29" s="23">
        <v>9</v>
      </c>
      <c r="O29" s="23">
        <v>4</v>
      </c>
      <c r="P29" s="15" t="s">
        <v>48</v>
      </c>
      <c r="Q29" s="5"/>
      <c r="S29" s="5"/>
    </row>
    <row r="30" spans="2:19" ht="11.4" customHeight="1" x14ac:dyDescent="0.15">
      <c r="B30" s="8">
        <v>19</v>
      </c>
      <c r="C30" s="9" t="s">
        <v>14</v>
      </c>
      <c r="D30" s="6"/>
      <c r="E30" s="23">
        <v>117840</v>
      </c>
      <c r="F30" s="23">
        <v>0</v>
      </c>
      <c r="G30" s="23">
        <v>117840</v>
      </c>
      <c r="H30" s="23">
        <v>290504</v>
      </c>
      <c r="I30" s="27">
        <v>3.0109643183503549</v>
      </c>
      <c r="J30" s="27">
        <v>2.8082391538935432</v>
      </c>
      <c r="K30" s="23">
        <v>32</v>
      </c>
      <c r="L30" s="23">
        <v>2</v>
      </c>
      <c r="M30" s="23">
        <v>20</v>
      </c>
      <c r="N30" s="23">
        <v>10</v>
      </c>
      <c r="O30" s="23">
        <v>6</v>
      </c>
      <c r="P30" s="15" t="s">
        <v>53</v>
      </c>
      <c r="Q30" s="5"/>
      <c r="S30" s="5"/>
    </row>
    <row r="31" spans="2:19" ht="11.4" customHeight="1" x14ac:dyDescent="0.15">
      <c r="B31" s="8">
        <v>20</v>
      </c>
      <c r="C31" s="9" t="s">
        <v>87</v>
      </c>
      <c r="D31" s="6"/>
      <c r="E31" s="23">
        <v>204362</v>
      </c>
      <c r="F31" s="23">
        <v>0</v>
      </c>
      <c r="G31" s="23">
        <v>204362</v>
      </c>
      <c r="H31" s="23">
        <v>277824</v>
      </c>
      <c r="I31" s="27">
        <v>2.120302472435927</v>
      </c>
      <c r="J31" s="27">
        <v>1.5748547466545166</v>
      </c>
      <c r="K31" s="23">
        <v>50</v>
      </c>
      <c r="L31" s="23">
        <v>0</v>
      </c>
      <c r="M31" s="23">
        <v>27</v>
      </c>
      <c r="N31" s="23">
        <v>23</v>
      </c>
      <c r="O31" s="23">
        <v>8</v>
      </c>
      <c r="P31" s="15" t="s">
        <v>54</v>
      </c>
      <c r="Q31" s="5"/>
      <c r="S31" s="5"/>
    </row>
    <row r="32" spans="2:19" ht="11.4" customHeight="1" x14ac:dyDescent="0.15">
      <c r="B32" s="8"/>
      <c r="C32" s="9"/>
      <c r="D32" s="6"/>
      <c r="E32" s="23"/>
      <c r="F32" s="23"/>
      <c r="G32" s="23"/>
      <c r="H32" s="23"/>
      <c r="I32" s="27"/>
      <c r="J32" s="27"/>
      <c r="K32" s="23"/>
      <c r="L32" s="23"/>
      <c r="M32" s="23"/>
      <c r="N32" s="23"/>
      <c r="O32" s="23"/>
      <c r="P32" s="15"/>
      <c r="Q32" s="5"/>
      <c r="S32" s="5"/>
    </row>
    <row r="33" spans="2:19" ht="11.4" customHeight="1" x14ac:dyDescent="0.15">
      <c r="B33" s="8">
        <v>21</v>
      </c>
      <c r="C33" s="9" t="s">
        <v>88</v>
      </c>
      <c r="D33" s="6"/>
      <c r="E33" s="23">
        <v>114320</v>
      </c>
      <c r="F33" s="23">
        <v>1352</v>
      </c>
      <c r="G33" s="23">
        <v>115672</v>
      </c>
      <c r="H33" s="23">
        <v>289521</v>
      </c>
      <c r="I33" s="27">
        <v>3.0391730066370926</v>
      </c>
      <c r="J33" s="27">
        <v>2.6743456849583258</v>
      </c>
      <c r="K33" s="23">
        <v>31</v>
      </c>
      <c r="L33" s="23">
        <v>2</v>
      </c>
      <c r="M33" s="23">
        <v>19</v>
      </c>
      <c r="N33" s="23">
        <v>10</v>
      </c>
      <c r="O33" s="23">
        <v>13</v>
      </c>
      <c r="P33" s="15" t="s">
        <v>55</v>
      </c>
      <c r="Q33" s="5"/>
      <c r="S33" s="5"/>
    </row>
    <row r="34" spans="2:19" ht="11.4" customHeight="1" x14ac:dyDescent="0.15">
      <c r="B34" s="8">
        <v>22</v>
      </c>
      <c r="C34" s="9" t="s">
        <v>15</v>
      </c>
      <c r="D34" s="6"/>
      <c r="E34" s="23">
        <v>239577</v>
      </c>
      <c r="F34" s="23">
        <v>0</v>
      </c>
      <c r="G34" s="23">
        <v>239577</v>
      </c>
      <c r="H34" s="23">
        <v>857892</v>
      </c>
      <c r="I34" s="27">
        <v>2.8155165279593306</v>
      </c>
      <c r="J34" s="27">
        <v>2.7484281529064249</v>
      </c>
      <c r="K34" s="23">
        <v>46</v>
      </c>
      <c r="L34" s="23">
        <v>1</v>
      </c>
      <c r="M34" s="23">
        <v>31</v>
      </c>
      <c r="N34" s="23">
        <v>14</v>
      </c>
      <c r="O34" s="23">
        <v>29</v>
      </c>
      <c r="P34" s="15" t="s">
        <v>56</v>
      </c>
      <c r="Q34" s="5"/>
      <c r="R34" s="5"/>
      <c r="S34" s="5"/>
    </row>
    <row r="35" spans="2:19" ht="11.4" customHeight="1" x14ac:dyDescent="0.15">
      <c r="B35" s="8">
        <v>23</v>
      </c>
      <c r="C35" s="9" t="s">
        <v>16</v>
      </c>
      <c r="D35" s="6"/>
      <c r="E35" s="23">
        <v>151315</v>
      </c>
      <c r="F35" s="23">
        <v>0</v>
      </c>
      <c r="G35" s="23">
        <v>151315</v>
      </c>
      <c r="H35" s="23">
        <v>281204</v>
      </c>
      <c r="I35" s="27">
        <v>1.8926395832577585</v>
      </c>
      <c r="J35" s="27">
        <v>1.6070490615612762</v>
      </c>
      <c r="K35" s="23">
        <v>35</v>
      </c>
      <c r="L35" s="23">
        <v>2</v>
      </c>
      <c r="M35" s="23">
        <v>20</v>
      </c>
      <c r="N35" s="23">
        <v>13</v>
      </c>
      <c r="O35" s="23">
        <v>15</v>
      </c>
      <c r="P35" s="15" t="s">
        <v>57</v>
      </c>
      <c r="Q35" s="5"/>
      <c r="S35" s="5"/>
    </row>
    <row r="36" spans="2:19" ht="11.4" customHeight="1" x14ac:dyDescent="0.15">
      <c r="B36" s="8">
        <v>24</v>
      </c>
      <c r="C36" s="9" t="s">
        <v>17</v>
      </c>
      <c r="D36" s="6"/>
      <c r="E36" s="23">
        <v>94608</v>
      </c>
      <c r="F36" s="23">
        <v>0</v>
      </c>
      <c r="G36" s="23">
        <v>94608</v>
      </c>
      <c r="H36" s="23">
        <v>274090</v>
      </c>
      <c r="I36" s="27">
        <v>2.8398733318734646</v>
      </c>
      <c r="J36" s="27">
        <v>2.6057496666401105</v>
      </c>
      <c r="K36" s="23">
        <v>29</v>
      </c>
      <c r="L36" s="23">
        <v>2</v>
      </c>
      <c r="M36" s="23">
        <v>18</v>
      </c>
      <c r="N36" s="23">
        <v>9</v>
      </c>
      <c r="O36" s="23">
        <v>10</v>
      </c>
      <c r="P36" s="15" t="s">
        <v>58</v>
      </c>
      <c r="Q36" s="5"/>
      <c r="S36" s="5"/>
    </row>
    <row r="37" spans="2:19" ht="11.4" customHeight="1" x14ac:dyDescent="0.15">
      <c r="B37" s="8">
        <v>25</v>
      </c>
      <c r="C37" s="9" t="s">
        <v>89</v>
      </c>
      <c r="D37" s="6"/>
      <c r="E37" s="23">
        <v>129638</v>
      </c>
      <c r="F37" s="23">
        <v>0</v>
      </c>
      <c r="G37" s="23">
        <v>129638</v>
      </c>
      <c r="H37" s="23">
        <v>266751</v>
      </c>
      <c r="I37" s="27">
        <v>2.6535082742687099</v>
      </c>
      <c r="J37" s="27">
        <v>2.2609862541874706</v>
      </c>
      <c r="K37" s="23">
        <v>31</v>
      </c>
      <c r="L37" s="23">
        <v>0</v>
      </c>
      <c r="M37" s="23">
        <v>22</v>
      </c>
      <c r="N37" s="23">
        <v>9</v>
      </c>
      <c r="O37" s="23">
        <v>6</v>
      </c>
      <c r="P37" s="15" t="s">
        <v>90</v>
      </c>
      <c r="Q37" s="5"/>
      <c r="S37" s="5"/>
    </row>
    <row r="38" spans="2:19" ht="11.4" customHeight="1" x14ac:dyDescent="0.15">
      <c r="B38" s="8">
        <v>26</v>
      </c>
      <c r="C38" s="9" t="s">
        <v>18</v>
      </c>
      <c r="D38" s="6"/>
      <c r="E38" s="23">
        <v>340281</v>
      </c>
      <c r="F38" s="23">
        <v>0</v>
      </c>
      <c r="G38" s="23">
        <v>340281</v>
      </c>
      <c r="H38" s="23">
        <v>624306</v>
      </c>
      <c r="I38" s="27">
        <v>2.0556606936906219</v>
      </c>
      <c r="J38" s="27">
        <v>1.7636196143803535</v>
      </c>
      <c r="K38" s="23">
        <v>25</v>
      </c>
      <c r="L38" s="23">
        <v>1</v>
      </c>
      <c r="M38" s="23">
        <v>0</v>
      </c>
      <c r="N38" s="23">
        <v>24</v>
      </c>
      <c r="O38" s="23">
        <v>5</v>
      </c>
      <c r="P38" s="15" t="s">
        <v>59</v>
      </c>
      <c r="Q38" s="5"/>
      <c r="R38" s="5"/>
      <c r="S38" s="5"/>
    </row>
    <row r="39" spans="2:19" ht="11.4" customHeight="1" x14ac:dyDescent="0.15">
      <c r="B39" s="8"/>
      <c r="C39" s="9"/>
      <c r="D39" s="6"/>
      <c r="E39" s="23"/>
      <c r="F39" s="23"/>
      <c r="G39" s="23"/>
      <c r="H39" s="23"/>
      <c r="I39" s="27"/>
      <c r="J39" s="27"/>
      <c r="K39" s="23"/>
      <c r="L39" s="23"/>
      <c r="M39" s="23"/>
      <c r="N39" s="23"/>
      <c r="O39" s="23"/>
      <c r="P39" s="15"/>
      <c r="Q39" s="5"/>
      <c r="R39" s="5"/>
      <c r="S39" s="5"/>
    </row>
    <row r="40" spans="2:19" ht="11.4" customHeight="1" x14ac:dyDescent="0.15">
      <c r="B40" s="8"/>
      <c r="C40" s="9" t="s">
        <v>19</v>
      </c>
      <c r="D40" s="6"/>
      <c r="E40" s="23">
        <v>6927165</v>
      </c>
      <c r="F40" s="23">
        <v>1352</v>
      </c>
      <c r="G40" s="23">
        <v>6928517</v>
      </c>
      <c r="H40" s="23">
        <v>13271546</v>
      </c>
      <c r="I40" s="27">
        <v>2.0029963800306376</v>
      </c>
      <c r="J40" s="27">
        <v>1.6914875465118273</v>
      </c>
      <c r="K40" s="23">
        <v>1452</v>
      </c>
      <c r="L40" s="23">
        <v>75</v>
      </c>
      <c r="M40" s="23">
        <v>868</v>
      </c>
      <c r="N40" s="23">
        <v>509</v>
      </c>
      <c r="O40" s="23">
        <v>338</v>
      </c>
      <c r="P40" s="16" t="s">
        <v>60</v>
      </c>
    </row>
    <row r="41" spans="2:19" ht="11.4" customHeight="1" x14ac:dyDescent="0.15">
      <c r="B41" s="8"/>
      <c r="C41" s="9"/>
      <c r="D41" s="6"/>
      <c r="E41" s="23"/>
      <c r="F41" s="23"/>
      <c r="G41" s="23"/>
      <c r="H41" s="23"/>
      <c r="I41" s="27"/>
      <c r="J41" s="27"/>
      <c r="K41" s="23"/>
      <c r="L41" s="23"/>
      <c r="M41" s="23"/>
      <c r="N41" s="23"/>
      <c r="O41" s="23"/>
      <c r="P41" s="16"/>
    </row>
    <row r="42" spans="2:19" ht="11.4" customHeight="1" x14ac:dyDescent="0.15">
      <c r="B42" s="8">
        <v>27</v>
      </c>
      <c r="C42" s="9" t="s">
        <v>20</v>
      </c>
      <c r="D42" s="6"/>
      <c r="E42" s="23">
        <v>53815</v>
      </c>
      <c r="F42" s="23">
        <v>0</v>
      </c>
      <c r="G42" s="23">
        <v>53815</v>
      </c>
      <c r="H42" s="23">
        <v>190176</v>
      </c>
      <c r="I42" s="27">
        <v>2.9218820392710643</v>
      </c>
      <c r="J42" s="27">
        <v>2.6606060987612352</v>
      </c>
      <c r="K42" s="23">
        <v>21</v>
      </c>
      <c r="L42" s="23">
        <v>1</v>
      </c>
      <c r="M42" s="23">
        <v>12</v>
      </c>
      <c r="N42" s="23">
        <v>8</v>
      </c>
      <c r="O42" s="23">
        <v>3</v>
      </c>
      <c r="P42" s="15" t="s">
        <v>61</v>
      </c>
      <c r="Q42" s="5"/>
      <c r="S42" s="5"/>
    </row>
    <row r="43" spans="2:19" ht="11.4" customHeight="1" x14ac:dyDescent="0.15">
      <c r="B43" s="8">
        <v>28</v>
      </c>
      <c r="C43" s="9" t="s">
        <v>21</v>
      </c>
      <c r="D43" s="6"/>
      <c r="E43" s="23">
        <v>24753</v>
      </c>
      <c r="F43" s="23">
        <v>0</v>
      </c>
      <c r="G43" s="23">
        <v>24753</v>
      </c>
      <c r="H43" s="23">
        <v>171515</v>
      </c>
      <c r="I43" s="27">
        <v>5.6787502282141888</v>
      </c>
      <c r="J43" s="27">
        <v>6.0008403940545438</v>
      </c>
      <c r="K43" s="23">
        <v>12</v>
      </c>
      <c r="L43" s="23">
        <v>0</v>
      </c>
      <c r="M43" s="23">
        <v>8</v>
      </c>
      <c r="N43" s="23">
        <v>4</v>
      </c>
      <c r="O43" s="23">
        <v>0</v>
      </c>
      <c r="P43" s="15" t="s">
        <v>47</v>
      </c>
      <c r="S43" s="5"/>
    </row>
    <row r="44" spans="2:19" ht="11.4" customHeight="1" x14ac:dyDescent="0.15">
      <c r="B44" s="8">
        <v>29</v>
      </c>
      <c r="C44" s="9" t="s">
        <v>22</v>
      </c>
      <c r="D44" s="6"/>
      <c r="E44" s="23">
        <v>2910</v>
      </c>
      <c r="F44" s="23">
        <v>0</v>
      </c>
      <c r="G44" s="23">
        <v>2910</v>
      </c>
      <c r="H44" s="23">
        <v>44214</v>
      </c>
      <c r="I44" s="27">
        <v>18.478478242968226</v>
      </c>
      <c r="J44" s="27">
        <v>21.886710261220813</v>
      </c>
      <c r="K44" s="23">
        <v>4</v>
      </c>
      <c r="L44" s="23">
        <v>2</v>
      </c>
      <c r="M44" s="23">
        <v>1</v>
      </c>
      <c r="N44" s="23">
        <v>1</v>
      </c>
      <c r="O44" s="23">
        <v>0</v>
      </c>
      <c r="P44" s="16" t="s">
        <v>62</v>
      </c>
      <c r="S44" s="5"/>
    </row>
    <row r="45" spans="2:19" ht="11.4" customHeight="1" x14ac:dyDescent="0.15">
      <c r="B45" s="8">
        <v>30</v>
      </c>
      <c r="C45" s="9" t="s">
        <v>23</v>
      </c>
      <c r="D45" s="6"/>
      <c r="E45" s="23">
        <v>7400</v>
      </c>
      <c r="F45" s="23">
        <v>0</v>
      </c>
      <c r="G45" s="23">
        <v>7400</v>
      </c>
      <c r="H45" s="23">
        <v>60909</v>
      </c>
      <c r="I45" s="27">
        <v>8.6083092634879339</v>
      </c>
      <c r="J45" s="27">
        <v>9.307282904176656</v>
      </c>
      <c r="K45" s="23">
        <v>7</v>
      </c>
      <c r="L45" s="23">
        <v>1</v>
      </c>
      <c r="M45" s="23">
        <v>4</v>
      </c>
      <c r="N45" s="23">
        <v>2</v>
      </c>
      <c r="O45" s="23">
        <v>1</v>
      </c>
      <c r="P45" s="15" t="s">
        <v>63</v>
      </c>
      <c r="S45" s="5"/>
    </row>
    <row r="46" spans="2:19" ht="11.4" customHeight="1" x14ac:dyDescent="0.15">
      <c r="B46" s="8"/>
      <c r="C46" s="9"/>
      <c r="D46" s="6"/>
      <c r="E46" s="23"/>
      <c r="F46" s="23"/>
      <c r="G46" s="23"/>
      <c r="H46" s="23"/>
      <c r="I46" s="27"/>
      <c r="J46" s="27"/>
      <c r="K46" s="23"/>
      <c r="L46" s="23"/>
      <c r="M46" s="23"/>
      <c r="N46" s="23"/>
      <c r="O46" s="23"/>
      <c r="P46" s="15"/>
      <c r="S46" s="5"/>
    </row>
    <row r="47" spans="2:19" ht="11.4" customHeight="1" x14ac:dyDescent="0.15">
      <c r="B47" s="8">
        <v>31</v>
      </c>
      <c r="C47" s="9" t="s">
        <v>24</v>
      </c>
      <c r="D47" s="6"/>
      <c r="E47" s="23">
        <v>13430</v>
      </c>
      <c r="F47" s="23">
        <v>0</v>
      </c>
      <c r="G47" s="23">
        <v>13430</v>
      </c>
      <c r="H47" s="23">
        <v>58737</v>
      </c>
      <c r="I47" s="27">
        <v>7.2664460899316721</v>
      </c>
      <c r="J47" s="27">
        <v>7.9436370570526718</v>
      </c>
      <c r="K47" s="23">
        <v>8</v>
      </c>
      <c r="L47" s="23">
        <v>1</v>
      </c>
      <c r="M47" s="23">
        <v>4</v>
      </c>
      <c r="N47" s="23">
        <v>3</v>
      </c>
      <c r="O47" s="23">
        <v>3</v>
      </c>
      <c r="P47" s="15" t="s">
        <v>64</v>
      </c>
      <c r="S47" s="5"/>
    </row>
    <row r="48" spans="2:19" ht="11.4" customHeight="1" x14ac:dyDescent="0.15">
      <c r="B48" s="8">
        <v>32</v>
      </c>
      <c r="C48" s="9" t="s">
        <v>25</v>
      </c>
      <c r="D48" s="6"/>
      <c r="E48" s="23">
        <v>573</v>
      </c>
      <c r="F48" s="23">
        <v>0</v>
      </c>
      <c r="G48" s="23">
        <v>573</v>
      </c>
      <c r="H48" s="23">
        <v>13509</v>
      </c>
      <c r="I48" s="27">
        <v>21.681960953378088</v>
      </c>
      <c r="J48" s="27">
        <v>26.751554517010572</v>
      </c>
      <c r="K48" s="23">
        <v>1</v>
      </c>
      <c r="L48" s="23">
        <v>1</v>
      </c>
      <c r="M48" s="23">
        <v>0</v>
      </c>
      <c r="N48" s="23">
        <v>0</v>
      </c>
      <c r="O48" s="23">
        <v>0</v>
      </c>
      <c r="P48" s="16" t="s">
        <v>65</v>
      </c>
    </row>
    <row r="49" spans="2:19" ht="11.4" customHeight="1" x14ac:dyDescent="0.15">
      <c r="B49" s="8">
        <v>33</v>
      </c>
      <c r="C49" s="9" t="s">
        <v>26</v>
      </c>
      <c r="D49" s="6"/>
      <c r="E49" s="23">
        <v>4216</v>
      </c>
      <c r="F49" s="23">
        <v>0</v>
      </c>
      <c r="G49" s="23">
        <v>4216</v>
      </c>
      <c r="H49" s="23">
        <v>33879</v>
      </c>
      <c r="I49" s="27">
        <v>9.0845354236071518</v>
      </c>
      <c r="J49" s="27">
        <v>10.368096657506074</v>
      </c>
      <c r="K49" s="23">
        <v>3</v>
      </c>
      <c r="L49" s="23">
        <v>0</v>
      </c>
      <c r="M49" s="23">
        <v>2</v>
      </c>
      <c r="N49" s="23">
        <v>1</v>
      </c>
      <c r="O49" s="23">
        <v>0</v>
      </c>
      <c r="P49" s="15" t="s">
        <v>66</v>
      </c>
      <c r="S49" s="5"/>
    </row>
    <row r="50" spans="2:19" ht="11.4" customHeight="1" x14ac:dyDescent="0.15">
      <c r="B50" s="8">
        <v>34</v>
      </c>
      <c r="C50" s="9" t="s">
        <v>81</v>
      </c>
      <c r="D50" s="6"/>
      <c r="E50" s="23">
        <v>2845</v>
      </c>
      <c r="F50" s="23">
        <v>0</v>
      </c>
      <c r="G50" s="23">
        <v>2845</v>
      </c>
      <c r="H50" s="23">
        <v>28850</v>
      </c>
      <c r="I50" s="27">
        <v>11.372810747386891</v>
      </c>
      <c r="J50" s="27">
        <v>13.432161763268043</v>
      </c>
      <c r="K50" s="23">
        <v>4</v>
      </c>
      <c r="L50" s="23">
        <v>0</v>
      </c>
      <c r="M50" s="23">
        <v>2</v>
      </c>
      <c r="N50" s="23">
        <v>2</v>
      </c>
      <c r="O50" s="23">
        <v>0</v>
      </c>
      <c r="P50" s="16" t="s">
        <v>67</v>
      </c>
    </row>
    <row r="51" spans="2:19" ht="11.4" customHeight="1" x14ac:dyDescent="0.15">
      <c r="B51" s="8"/>
      <c r="C51" s="9"/>
      <c r="D51" s="6"/>
      <c r="E51" s="23"/>
      <c r="F51" s="23"/>
      <c r="G51" s="23"/>
      <c r="H51" s="23"/>
      <c r="I51" s="27"/>
      <c r="J51" s="27"/>
      <c r="K51" s="23"/>
      <c r="L51" s="23"/>
      <c r="M51" s="23"/>
      <c r="N51" s="23"/>
      <c r="O51" s="23"/>
      <c r="P51" s="16"/>
    </row>
    <row r="52" spans="2:19" ht="11.4" customHeight="1" x14ac:dyDescent="0.15">
      <c r="B52" s="8">
        <v>35</v>
      </c>
      <c r="C52" s="9" t="s">
        <v>27</v>
      </c>
      <c r="D52" s="6"/>
      <c r="E52" s="23">
        <v>4174</v>
      </c>
      <c r="F52" s="23">
        <v>0</v>
      </c>
      <c r="G52" s="23">
        <v>4174</v>
      </c>
      <c r="H52" s="23">
        <v>43336</v>
      </c>
      <c r="I52" s="27">
        <v>10.686995426928709</v>
      </c>
      <c r="J52" s="27">
        <v>12.575776482230069</v>
      </c>
      <c r="K52" s="23">
        <v>4</v>
      </c>
      <c r="L52" s="23">
        <v>1</v>
      </c>
      <c r="M52" s="23">
        <v>1</v>
      </c>
      <c r="N52" s="23">
        <v>2</v>
      </c>
      <c r="O52" s="23">
        <v>0</v>
      </c>
      <c r="P52" s="16" t="s">
        <v>39</v>
      </c>
    </row>
    <row r="53" spans="2:19" ht="11.4" customHeight="1" x14ac:dyDescent="0.15">
      <c r="B53" s="8">
        <v>36</v>
      </c>
      <c r="C53" s="9" t="s">
        <v>28</v>
      </c>
      <c r="D53" s="6"/>
      <c r="E53" s="23">
        <v>597</v>
      </c>
      <c r="F53" s="23">
        <v>0</v>
      </c>
      <c r="G53" s="23">
        <v>597</v>
      </c>
      <c r="H53" s="23">
        <v>21392</v>
      </c>
      <c r="I53" s="27">
        <v>37.431907939534248</v>
      </c>
      <c r="J53" s="27">
        <v>47.24694657331537</v>
      </c>
      <c r="K53" s="23">
        <v>1</v>
      </c>
      <c r="L53" s="23">
        <v>1</v>
      </c>
      <c r="M53" s="23">
        <v>0</v>
      </c>
      <c r="N53" s="23">
        <v>0</v>
      </c>
      <c r="O53" s="23">
        <v>0</v>
      </c>
      <c r="P53" s="16" t="s">
        <v>68</v>
      </c>
    </row>
    <row r="54" spans="2:19" ht="11.4" customHeight="1" x14ac:dyDescent="0.15">
      <c r="B54" s="8">
        <v>37</v>
      </c>
      <c r="C54" s="9" t="s">
        <v>29</v>
      </c>
      <c r="D54" s="6"/>
      <c r="E54" s="23">
        <v>10905</v>
      </c>
      <c r="F54" s="23">
        <v>0</v>
      </c>
      <c r="G54" s="23">
        <v>10905</v>
      </c>
      <c r="H54" s="23">
        <v>61876</v>
      </c>
      <c r="I54" s="27">
        <v>6.3206372309771233</v>
      </c>
      <c r="J54" s="27">
        <v>6.7961250356962415</v>
      </c>
      <c r="K54" s="23">
        <v>8</v>
      </c>
      <c r="L54" s="23">
        <v>1</v>
      </c>
      <c r="M54" s="23">
        <v>5</v>
      </c>
      <c r="N54" s="23">
        <v>2</v>
      </c>
      <c r="O54" s="23">
        <v>1</v>
      </c>
      <c r="P54" s="15" t="s">
        <v>36</v>
      </c>
      <c r="S54" s="5"/>
    </row>
    <row r="55" spans="2:19" ht="11.4" customHeight="1" x14ac:dyDescent="0.15">
      <c r="B55" s="8">
        <v>38</v>
      </c>
      <c r="C55" s="9" t="s">
        <v>30</v>
      </c>
      <c r="D55" s="6"/>
      <c r="E55" s="23">
        <v>357</v>
      </c>
      <c r="F55" s="23">
        <v>0</v>
      </c>
      <c r="G55" s="23">
        <v>357</v>
      </c>
      <c r="H55" s="23">
        <v>5695</v>
      </c>
      <c r="I55" s="27">
        <v>10.956820856341089</v>
      </c>
      <c r="J55" s="27">
        <v>13.214683497308336</v>
      </c>
      <c r="K55" s="23">
        <v>1</v>
      </c>
      <c r="L55" s="23">
        <v>1</v>
      </c>
      <c r="M55" s="23">
        <v>0</v>
      </c>
      <c r="N55" s="23">
        <v>0</v>
      </c>
      <c r="O55" s="23">
        <v>0</v>
      </c>
      <c r="P55" s="16" t="s">
        <v>40</v>
      </c>
    </row>
    <row r="56" spans="2:19" ht="11.4" customHeight="1" x14ac:dyDescent="0.15">
      <c r="B56" s="8">
        <v>39</v>
      </c>
      <c r="C56" s="9" t="s">
        <v>31</v>
      </c>
      <c r="D56" s="6"/>
      <c r="E56" s="23">
        <v>5694</v>
      </c>
      <c r="F56" s="23">
        <v>0</v>
      </c>
      <c r="G56" s="23">
        <v>5694</v>
      </c>
      <c r="H56" s="23">
        <v>35829</v>
      </c>
      <c r="I56" s="27">
        <v>6.1269117549412364</v>
      </c>
      <c r="J56" s="27">
        <v>7.3559664445238298</v>
      </c>
      <c r="K56" s="23">
        <v>3</v>
      </c>
      <c r="L56" s="23">
        <v>1</v>
      </c>
      <c r="M56" s="23">
        <v>2</v>
      </c>
      <c r="N56" s="23">
        <v>0</v>
      </c>
      <c r="O56" s="23">
        <v>1</v>
      </c>
      <c r="P56" s="15" t="s">
        <v>69</v>
      </c>
    </row>
    <row r="57" spans="2:19" ht="11.4" customHeight="1" x14ac:dyDescent="0.15">
      <c r="B57" s="8"/>
      <c r="C57" s="9"/>
      <c r="D57" s="6"/>
      <c r="E57" s="23"/>
      <c r="F57" s="23"/>
      <c r="G57" s="23"/>
      <c r="H57" s="23"/>
      <c r="I57" s="27"/>
      <c r="J57" s="27"/>
      <c r="K57" s="23"/>
      <c r="L57" s="23"/>
      <c r="M57" s="23"/>
      <c r="N57" s="23"/>
      <c r="O57" s="23"/>
      <c r="P57" s="15"/>
    </row>
    <row r="58" spans="2:19" ht="11.4" customHeight="1" x14ac:dyDescent="0.15">
      <c r="B58" s="8"/>
      <c r="C58" s="9" t="s">
        <v>32</v>
      </c>
      <c r="D58" s="6"/>
      <c r="E58" s="23">
        <v>131669</v>
      </c>
      <c r="F58" s="23">
        <v>0</v>
      </c>
      <c r="G58" s="23">
        <v>131669</v>
      </c>
      <c r="H58" s="23">
        <v>769917</v>
      </c>
      <c r="I58" s="27">
        <v>5.3037375164486953</v>
      </c>
      <c r="J58" s="27">
        <v>5.489825436817954</v>
      </c>
      <c r="K58" s="23">
        <v>77</v>
      </c>
      <c r="L58" s="23">
        <v>11</v>
      </c>
      <c r="M58" s="23">
        <v>41</v>
      </c>
      <c r="N58" s="23">
        <v>25</v>
      </c>
      <c r="O58" s="23">
        <v>9</v>
      </c>
      <c r="P58" s="16" t="s">
        <v>44</v>
      </c>
    </row>
    <row r="59" spans="2:19" ht="11.4" customHeight="1" x14ac:dyDescent="0.15">
      <c r="B59" s="8"/>
      <c r="C59" s="9"/>
      <c r="D59" s="6"/>
      <c r="E59" s="23"/>
      <c r="F59" s="23"/>
      <c r="G59" s="23"/>
      <c r="H59" s="23"/>
      <c r="I59" s="27"/>
      <c r="J59" s="27"/>
      <c r="K59" s="23"/>
      <c r="L59" s="23"/>
      <c r="M59" s="23"/>
      <c r="N59" s="23"/>
      <c r="O59" s="23"/>
      <c r="P59" s="16"/>
    </row>
    <row r="60" spans="2:19" ht="11.4" customHeight="1" x14ac:dyDescent="0.15">
      <c r="B60" s="8"/>
      <c r="C60" s="9" t="s">
        <v>33</v>
      </c>
      <c r="D60" s="6"/>
      <c r="E60" s="23">
        <v>7058834</v>
      </c>
      <c r="F60" s="23">
        <v>1352</v>
      </c>
      <c r="G60" s="23">
        <v>7060186</v>
      </c>
      <c r="H60" s="23">
        <v>14041463</v>
      </c>
      <c r="I60" s="27">
        <v>2.0577111552811158</v>
      </c>
      <c r="J60" s="27">
        <v>1.7581885004392364</v>
      </c>
      <c r="K60" s="23">
        <v>1529</v>
      </c>
      <c r="L60" s="23">
        <v>86</v>
      </c>
      <c r="M60" s="23">
        <v>909</v>
      </c>
      <c r="N60" s="23">
        <v>534</v>
      </c>
      <c r="O60" s="23">
        <v>347</v>
      </c>
      <c r="P60" s="16" t="s">
        <v>70</v>
      </c>
    </row>
    <row r="61" spans="2:19" ht="11.4" customHeight="1" x14ac:dyDescent="0.15">
      <c r="B61" s="8"/>
      <c r="C61" s="9"/>
      <c r="D61" s="6"/>
      <c r="E61" s="26"/>
      <c r="F61" s="26"/>
      <c r="G61" s="26"/>
      <c r="H61" s="26"/>
      <c r="I61" s="27"/>
      <c r="J61" s="27"/>
      <c r="K61" s="23"/>
      <c r="L61" s="23"/>
      <c r="M61" s="23"/>
      <c r="N61" s="23"/>
      <c r="O61" s="23"/>
      <c r="P61" s="16"/>
    </row>
    <row r="62" spans="2:19" ht="11.4" customHeight="1" x14ac:dyDescent="0.15">
      <c r="B62" s="10"/>
      <c r="C62" s="11" t="s">
        <v>0</v>
      </c>
      <c r="D62" s="7"/>
      <c r="E62" s="24">
        <v>25142391</v>
      </c>
      <c r="F62" s="24">
        <v>1352</v>
      </c>
      <c r="G62" s="24">
        <v>25143743</v>
      </c>
      <c r="H62" s="24">
        <v>27830658</v>
      </c>
      <c r="I62" s="28">
        <v>1.6723973217725989</v>
      </c>
      <c r="J62" s="28">
        <v>1.3140059733516427</v>
      </c>
      <c r="K62" s="24">
        <v>3662</v>
      </c>
      <c r="L62" s="24">
        <v>376</v>
      </c>
      <c r="M62" s="24">
        <v>1839</v>
      </c>
      <c r="N62" s="24">
        <v>1447</v>
      </c>
      <c r="O62" s="24">
        <v>741</v>
      </c>
      <c r="P62" s="17" t="s">
        <v>71</v>
      </c>
    </row>
    <row r="63" spans="2:19" x14ac:dyDescent="0.15">
      <c r="C63" s="6"/>
      <c r="D63" s="6"/>
    </row>
    <row r="64" spans="2:19" x14ac:dyDescent="0.15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</sheetData>
  <mergeCells count="16">
    <mergeCell ref="B2:P2"/>
    <mergeCell ref="B4:D8"/>
    <mergeCell ref="E4:G4"/>
    <mergeCell ref="H4:H7"/>
    <mergeCell ref="I4:J4"/>
    <mergeCell ref="K4:O4"/>
    <mergeCell ref="P4:P8"/>
    <mergeCell ref="E5:E7"/>
    <mergeCell ref="F5:F7"/>
    <mergeCell ref="G5:G7"/>
    <mergeCell ref="I5:I7"/>
    <mergeCell ref="J5:J7"/>
    <mergeCell ref="K5:K7"/>
    <mergeCell ref="O5:O7"/>
    <mergeCell ref="L6:N6"/>
    <mergeCell ref="B3:P3"/>
  </mergeCells>
  <phoneticPr fontId="1"/>
  <pageMargins left="0.47244094488188981" right="0.47244094488188981" top="0.59055118110236227" bottom="0.19685039370078741" header="0.51181102362204722" footer="0.51181102362204722"/>
  <pageSetup paperSize="9" scale="73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2020-03-30T07:05:03Z</cp:lastPrinted>
  <dcterms:created xsi:type="dcterms:W3CDTF">2003-07-28T07:47:43Z</dcterms:created>
  <dcterms:modified xsi:type="dcterms:W3CDTF">2026-02-27T05:34:39Z</dcterms:modified>
</cp:coreProperties>
</file>