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B6EC897B-A7FF-4D2B-87EB-0B2AA7139152}" xr6:coauthVersionLast="47" xr6:coauthVersionMax="47" xr10:uidLastSave="{00000000-0000-0000-0000-000000000000}"/>
  <bookViews>
    <workbookView xWindow="-108" yWindow="-108" windowWidth="23256" windowHeight="12456" tabRatio="915" xr2:uid="{00000000-000D-0000-FFFF-FFFF00000000}"/>
  </bookViews>
  <sheets>
    <sheet name="第１表" sheetId="1" r:id="rId1"/>
    <sheet name="第２表" sheetId="4" r:id="rId2"/>
    <sheet name="第３表" sheetId="5" r:id="rId3"/>
    <sheet name="第４表" sheetId="6" r:id="rId4"/>
    <sheet name="第５表" sheetId="53" r:id="rId5"/>
    <sheet name="第６表" sheetId="54" r:id="rId6"/>
    <sheet name="第７表" sheetId="55" r:id="rId7"/>
    <sheet name="第９表" sheetId="56" r:id="rId8"/>
    <sheet name="第１１表" sheetId="57" r:id="rId9"/>
    <sheet name="第１２表" sheetId="58" r:id="rId10"/>
    <sheet name="第１３表" sheetId="14" r:id="rId11"/>
    <sheet name="第１４表" sheetId="15" r:id="rId12"/>
    <sheet name="第１５表" sheetId="16" r:id="rId13"/>
    <sheet name="第１６表" sheetId="17" r:id="rId14"/>
    <sheet name="第１７表" sheetId="18" r:id="rId15"/>
    <sheet name="第１８表" sheetId="19" r:id="rId16"/>
    <sheet name="第１９表" sheetId="20" r:id="rId17"/>
    <sheet name="第２０表" sheetId="2" r:id="rId18"/>
    <sheet name="第２１表" sheetId="22" r:id="rId19"/>
    <sheet name="第２２表" sheetId="23" r:id="rId20"/>
    <sheet name="第２３表" sheetId="24" r:id="rId21"/>
    <sheet name="第２４表" sheetId="25" r:id="rId22"/>
    <sheet name="第２７表" sheetId="26" r:id="rId23"/>
    <sheet name="第２８表" sheetId="27" r:id="rId24"/>
    <sheet name="第３０表" sheetId="28" state="hidden" r:id="rId25"/>
    <sheet name="第３０表 " sheetId="52" r:id="rId26"/>
    <sheet name="第６０表" sheetId="41" r:id="rId27"/>
    <sheet name="第３１表" sheetId="48" r:id="rId28"/>
    <sheet name="第３３表" sheetId="59" r:id="rId29"/>
    <sheet name="第３４表" sheetId="31" r:id="rId30"/>
    <sheet name="第３５表" sheetId="32" r:id="rId31"/>
    <sheet name="第３７表" sheetId="33" r:id="rId32"/>
    <sheet name="第３９表 " sheetId="60" r:id="rId33"/>
    <sheet name="第４２表" sheetId="45" r:id="rId34"/>
    <sheet name="第４３表" sheetId="40" r:id="rId35"/>
    <sheet name="第４６表" sheetId="46" r:id="rId36"/>
    <sheet name="第４７表" sheetId="47" r:id="rId37"/>
  </sheets>
  <definedNames>
    <definedName name="_xlnm.Print_Area" localSheetId="9">第１２表!$A$1:$DC$30</definedName>
    <definedName name="_xlnm.Print_Area" localSheetId="10">第１３表!$A$1:$J$31</definedName>
    <definedName name="_xlnm.Print_Area" localSheetId="11">第１４表!$A$1:$J$28</definedName>
    <definedName name="_xlnm.Print_Area" localSheetId="12">第１５表!$A$1:$H$26</definedName>
    <definedName name="_xlnm.Print_Area" localSheetId="13">第１６表!$A$1:$H$32</definedName>
    <definedName name="_xlnm.Print_Area" localSheetId="14">第１７表!$A$1:$H$27</definedName>
    <definedName name="_xlnm.Print_Area" localSheetId="15">第１８表!$A$1:$H$36</definedName>
    <definedName name="_xlnm.Print_Area" localSheetId="16">第１９表!$A$1:$U$42</definedName>
    <definedName name="_xlnm.Print_Area" localSheetId="0">第１表!$B$1:$I$36</definedName>
    <definedName name="_xlnm.Print_Area" localSheetId="18">第２１表!$A$1:$N$9</definedName>
    <definedName name="_xlnm.Print_Area" localSheetId="22">第２７表!$A$1:$E$37</definedName>
    <definedName name="_xlnm.Print_Area" localSheetId="24">第３０表!$A$1:$H$27</definedName>
    <definedName name="_xlnm.Print_Area" localSheetId="25">'第３０表 '!$A$1:$H$27</definedName>
    <definedName name="_xlnm.Print_Area" localSheetId="28">第３３表!$A$1:$AN$37</definedName>
    <definedName name="_xlnm.Print_Area" localSheetId="29">第３４表!$B$1:$N$35</definedName>
    <definedName name="_xlnm.Print_Area" localSheetId="31">第３７表!$A$1:$E$31</definedName>
    <definedName name="_xlnm.Print_Area" localSheetId="32">'第３９表 '!$B$1:$O$39</definedName>
    <definedName name="_xlnm.Print_Area" localSheetId="2">第３表!$A$1:$L$35</definedName>
    <definedName name="_xlnm.Print_Area" localSheetId="33">第４２表!#REF!</definedName>
    <definedName name="_xlnm.Print_Area" localSheetId="35">第４６表!$B$1:$R$51</definedName>
    <definedName name="_xlnm.Print_Area" localSheetId="5">第６表!$A$1:$BG$30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 i="58" l="1"/>
  <c r="Y2" i="58" s="1"/>
  <c r="AX2" i="58" s="1"/>
  <c r="AZ2" i="58" s="1"/>
  <c r="BW2" i="58" s="1"/>
  <c r="BY2" i="58" s="1"/>
  <c r="DC2" i="58" s="1"/>
  <c r="W2" i="57"/>
  <c r="Y2" i="57" s="1"/>
  <c r="AX2" i="57" s="1"/>
  <c r="AZ2" i="57" s="1"/>
  <c r="BW2" i="57" s="1"/>
  <c r="BY2" i="57" s="1"/>
  <c r="DC2" i="57" s="1"/>
  <c r="AA2" i="56"/>
  <c r="AA2" i="55"/>
  <c r="AA2" i="54"/>
  <c r="AA2" i="53"/>
</calcChain>
</file>

<file path=xl/sharedStrings.xml><?xml version="1.0" encoding="utf-8"?>
<sst xmlns="http://schemas.openxmlformats.org/spreadsheetml/2006/main" count="3267" uniqueCount="947">
  <si>
    <t>(第6表)</t>
    <rPh sb="1" eb="2">
      <t>ダイ</t>
    </rPh>
    <rPh sb="3" eb="4">
      <t>ヒョウ</t>
    </rPh>
    <phoneticPr fontId="2"/>
  </si>
  <si>
    <t>(B)／(A)</t>
    <phoneticPr fontId="2"/>
  </si>
  <si>
    <t>(第7表)</t>
    <rPh sb="1" eb="2">
      <t>ダイ</t>
    </rPh>
    <rPh sb="3" eb="4">
      <t>ヒョウ</t>
    </rPh>
    <phoneticPr fontId="2"/>
  </si>
  <si>
    <t>（３）　　　農　　業　　所　　得　　者</t>
    <rPh sb="6" eb="7">
      <t>ノウ</t>
    </rPh>
    <rPh sb="9" eb="10">
      <t>ギョウ</t>
    </rPh>
    <rPh sb="12" eb="13">
      <t>トコロ</t>
    </rPh>
    <rPh sb="15" eb="16">
      <t>エ</t>
    </rPh>
    <rPh sb="18" eb="19">
      <t>モノ</t>
    </rPh>
    <phoneticPr fontId="2"/>
  </si>
  <si>
    <t>（３）　　農　　業　　所　　得　　者　　　（つづき）</t>
    <phoneticPr fontId="2"/>
  </si>
  <si>
    <t>控　除</t>
    <phoneticPr fontId="2"/>
  </si>
  <si>
    <t>住宅借入金</t>
    <rPh sb="0" eb="2">
      <t>ジュウタク</t>
    </rPh>
    <rPh sb="2" eb="4">
      <t>カリイレ</t>
    </rPh>
    <rPh sb="4" eb="5">
      <t>キン</t>
    </rPh>
    <phoneticPr fontId="2"/>
  </si>
  <si>
    <t>寄附金</t>
    <rPh sb="0" eb="3">
      <t>キフキン</t>
    </rPh>
    <phoneticPr fontId="2"/>
  </si>
  <si>
    <t>等特別税額</t>
    <rPh sb="0" eb="1">
      <t>トウ</t>
    </rPh>
    <rPh sb="1" eb="2">
      <t>トク</t>
    </rPh>
    <rPh sb="2" eb="3">
      <t>ベツ</t>
    </rPh>
    <rPh sb="3" eb="4">
      <t>ゼイ</t>
    </rPh>
    <rPh sb="4" eb="5">
      <t>ガク</t>
    </rPh>
    <phoneticPr fontId="2"/>
  </si>
  <si>
    <t>税　額</t>
    <rPh sb="0" eb="1">
      <t>ゼイ</t>
    </rPh>
    <rPh sb="2" eb="3">
      <t>ガク</t>
    </rPh>
    <phoneticPr fontId="2"/>
  </si>
  <si>
    <t>控　除</t>
    <rPh sb="0" eb="1">
      <t>ヒカエ</t>
    </rPh>
    <rPh sb="2" eb="3">
      <t>ジョ</t>
    </rPh>
    <phoneticPr fontId="2"/>
  </si>
  <si>
    <t>配　当</t>
    <rPh sb="0" eb="1">
      <t>クバ</t>
    </rPh>
    <rPh sb="2" eb="3">
      <t>トウ</t>
    </rPh>
    <phoneticPr fontId="2"/>
  </si>
  <si>
    <t>調　整</t>
    <rPh sb="0" eb="1">
      <t>チョウ</t>
    </rPh>
    <rPh sb="2" eb="3">
      <t>タダシ</t>
    </rPh>
    <phoneticPr fontId="2"/>
  </si>
  <si>
    <t>の控除額</t>
    <phoneticPr fontId="2"/>
  </si>
  <si>
    <t>徴税</t>
    <rPh sb="0" eb="2">
      <t>チョウゼイ</t>
    </rPh>
    <phoneticPr fontId="2"/>
  </si>
  <si>
    <t>職員</t>
    <rPh sb="0" eb="2">
      <t>ショクイン</t>
    </rPh>
    <phoneticPr fontId="2"/>
  </si>
  <si>
    <t>(第9表)</t>
    <rPh sb="1" eb="2">
      <t>ダイ</t>
    </rPh>
    <rPh sb="3" eb="4">
      <t>ヒョウ</t>
    </rPh>
    <phoneticPr fontId="2"/>
  </si>
  <si>
    <t>（４）　　　そ　　の　　他　　の　　所　　得　　者</t>
    <rPh sb="12" eb="13">
      <t>ホカ</t>
    </rPh>
    <rPh sb="18" eb="19">
      <t>トコロ</t>
    </rPh>
    <rPh sb="21" eb="22">
      <t>エ</t>
    </rPh>
    <rPh sb="24" eb="25">
      <t>モノ</t>
    </rPh>
    <phoneticPr fontId="2"/>
  </si>
  <si>
    <t>（4）　　そ　　の　　他　　の　　所　　得　　者　　　（つづき）</t>
    <phoneticPr fontId="2"/>
  </si>
  <si>
    <t>(第35表)</t>
    <rPh sb="1" eb="2">
      <t>ダイ</t>
    </rPh>
    <rPh sb="4" eb="5">
      <t>ヒョウ</t>
    </rPh>
    <phoneticPr fontId="2"/>
  </si>
  <si>
    <t>区　　　分</t>
    <rPh sb="0" eb="1">
      <t>ク</t>
    </rPh>
    <rPh sb="4" eb="5">
      <t>ブン</t>
    </rPh>
    <phoneticPr fontId="2"/>
  </si>
  <si>
    <t>督促手数料</t>
    <rPh sb="0" eb="2">
      <t>トクソク</t>
    </rPh>
    <rPh sb="2" eb="5">
      <t>テスウリョウ</t>
    </rPh>
    <phoneticPr fontId="2"/>
  </si>
  <si>
    <t>延滞金</t>
    <rPh sb="0" eb="2">
      <t>エンタイ</t>
    </rPh>
    <rPh sb="2" eb="3">
      <t>キン</t>
    </rPh>
    <phoneticPr fontId="2"/>
  </si>
  <si>
    <t>還付加算金</t>
    <rPh sb="0" eb="2">
      <t>カンプ</t>
    </rPh>
    <rPh sb="2" eb="5">
      <t>カサンキン</t>
    </rPh>
    <phoneticPr fontId="2"/>
  </si>
  <si>
    <t>納税義務者数</t>
    <rPh sb="0" eb="2">
      <t>ノウゼイ</t>
    </rPh>
    <rPh sb="2" eb="5">
      <t>ギムシャ</t>
    </rPh>
    <rPh sb="5" eb="6">
      <t>スウ</t>
    </rPh>
    <phoneticPr fontId="2"/>
  </si>
  <si>
    <t>第１号に該当する者</t>
    <rPh sb="0" eb="1">
      <t>ダイ</t>
    </rPh>
    <rPh sb="2" eb="3">
      <t>ゴウ</t>
    </rPh>
    <rPh sb="4" eb="6">
      <t>ガイトウ</t>
    </rPh>
    <rPh sb="8" eb="9">
      <t>モノ</t>
    </rPh>
    <phoneticPr fontId="2"/>
  </si>
  <si>
    <t>(人）</t>
    <rPh sb="1" eb="2">
      <t>ニン</t>
    </rPh>
    <phoneticPr fontId="2"/>
  </si>
  <si>
    <t>第２号に該当する者</t>
    <rPh sb="0" eb="1">
      <t>ダイ</t>
    </rPh>
    <rPh sb="2" eb="3">
      <t>ゴウ</t>
    </rPh>
    <rPh sb="4" eb="6">
      <t>ガイトウ</t>
    </rPh>
    <rPh sb="8" eb="9">
      <t>モノ</t>
    </rPh>
    <phoneticPr fontId="2"/>
  </si>
  <si>
    <t>計</t>
    <rPh sb="0" eb="1">
      <t>ケイ</t>
    </rPh>
    <phoneticPr fontId="2"/>
  </si>
  <si>
    <t>地方税法第311条の規定による軽減</t>
    <rPh sb="0" eb="3">
      <t>チホウゼイ</t>
    </rPh>
    <rPh sb="3" eb="4">
      <t>ホウ</t>
    </rPh>
    <rPh sb="4" eb="5">
      <t>ダイ</t>
    </rPh>
    <rPh sb="8" eb="9">
      <t>ジョウ</t>
    </rPh>
    <rPh sb="10" eb="12">
      <t>キテイ</t>
    </rPh>
    <rPh sb="15" eb="17">
      <t>ケイゲン</t>
    </rPh>
    <phoneticPr fontId="2"/>
  </si>
  <si>
    <t>軽減した者</t>
    <rPh sb="0" eb="2">
      <t>ケイゲン</t>
    </rPh>
    <rPh sb="4" eb="5">
      <t>モノ</t>
    </rPh>
    <phoneticPr fontId="2"/>
  </si>
  <si>
    <t>軽減の額</t>
    <rPh sb="0" eb="2">
      <t>ケイゲン</t>
    </rPh>
    <rPh sb="3" eb="4">
      <t>ガク</t>
    </rPh>
    <phoneticPr fontId="2"/>
  </si>
  <si>
    <t>(人)</t>
    <rPh sb="1" eb="2">
      <t>ニン</t>
    </rPh>
    <phoneticPr fontId="2"/>
  </si>
  <si>
    <t>(千円)</t>
    <rPh sb="1" eb="3">
      <t>センエン</t>
    </rPh>
    <phoneticPr fontId="2"/>
  </si>
  <si>
    <t>市町村民税所得割
の納税義務者数</t>
    <rPh sb="0" eb="3">
      <t>シチョウソン</t>
    </rPh>
    <rPh sb="3" eb="4">
      <t>ミン</t>
    </rPh>
    <rPh sb="4" eb="5">
      <t>ゼイ</t>
    </rPh>
    <rPh sb="5" eb="7">
      <t>ショトク</t>
    </rPh>
    <rPh sb="7" eb="8">
      <t>ワリ</t>
    </rPh>
    <rPh sb="10" eb="12">
      <t>ノウゼイ</t>
    </rPh>
    <rPh sb="12" eb="15">
      <t>ギムシャ</t>
    </rPh>
    <rPh sb="15" eb="16">
      <t>スウ</t>
    </rPh>
    <phoneticPr fontId="2"/>
  </si>
  <si>
    <t>個　　　　人　　　　均　　　　等　　　　割　</t>
    <rPh sb="0" eb="1">
      <t>コ</t>
    </rPh>
    <rPh sb="5" eb="6">
      <t>ジン</t>
    </rPh>
    <rPh sb="10" eb="11">
      <t>タモツ</t>
    </rPh>
    <rPh sb="15" eb="16">
      <t>トウ</t>
    </rPh>
    <rPh sb="20" eb="21">
      <t>ワリ</t>
    </rPh>
    <phoneticPr fontId="2"/>
  </si>
  <si>
    <t>区分</t>
    <rPh sb="0" eb="2">
      <t>クブン</t>
    </rPh>
    <phoneticPr fontId="2"/>
  </si>
  <si>
    <t>均等割のみを納める者</t>
    <rPh sb="0" eb="3">
      <t>キントウワリ</t>
    </rPh>
    <rPh sb="6" eb="7">
      <t>オサ</t>
    </rPh>
    <rPh sb="9" eb="10">
      <t>シャ</t>
    </rPh>
    <phoneticPr fontId="2"/>
  </si>
  <si>
    <t>所得割のみを納める者</t>
    <rPh sb="0" eb="2">
      <t>ショトク</t>
    </rPh>
    <rPh sb="2" eb="3">
      <t>ワリ</t>
    </rPh>
    <rPh sb="6" eb="7">
      <t>オサ</t>
    </rPh>
    <rPh sb="9" eb="10">
      <t>モノ</t>
    </rPh>
    <phoneticPr fontId="2"/>
  </si>
  <si>
    <t>均等割と所得割を納める者</t>
    <rPh sb="0" eb="3">
      <t>キントウワリ</t>
    </rPh>
    <rPh sb="4" eb="6">
      <t>ショトク</t>
    </rPh>
    <rPh sb="6" eb="7">
      <t>ワリ</t>
    </rPh>
    <rPh sb="8" eb="9">
      <t>オサ</t>
    </rPh>
    <rPh sb="11" eb="12">
      <t>モノ</t>
    </rPh>
    <phoneticPr fontId="2"/>
  </si>
  <si>
    <t>義務者数</t>
    <rPh sb="0" eb="3">
      <t>ギムシャ</t>
    </rPh>
    <rPh sb="3" eb="4">
      <t>スウ</t>
    </rPh>
    <phoneticPr fontId="2"/>
  </si>
  <si>
    <t>均等割額</t>
    <rPh sb="0" eb="3">
      <t>キントウワリ</t>
    </rPh>
    <rPh sb="3" eb="4">
      <t>ガク</t>
    </rPh>
    <phoneticPr fontId="2"/>
  </si>
  <si>
    <t>所得割額</t>
    <rPh sb="0" eb="2">
      <t>ショトク</t>
    </rPh>
    <rPh sb="2" eb="3">
      <t>ワリ</t>
    </rPh>
    <rPh sb="3" eb="4">
      <t>ガク</t>
    </rPh>
    <phoneticPr fontId="2"/>
  </si>
  <si>
    <t>(千円）</t>
    <rPh sb="1" eb="3">
      <t>センエン</t>
    </rPh>
    <phoneticPr fontId="2"/>
  </si>
  <si>
    <t>均等割を納める者</t>
    <rPh sb="0" eb="3">
      <t>キントウワリ</t>
    </rPh>
    <rPh sb="4" eb="5">
      <t>オサ</t>
    </rPh>
    <rPh sb="7" eb="8">
      <t>モノ</t>
    </rPh>
    <phoneticPr fontId="2"/>
  </si>
  <si>
    <t>所得割を納める者</t>
    <rPh sb="0" eb="2">
      <t>ショトク</t>
    </rPh>
    <rPh sb="2" eb="3">
      <t>ワリ</t>
    </rPh>
    <rPh sb="4" eb="5">
      <t>オサ</t>
    </rPh>
    <rPh sb="7" eb="8">
      <t>モノ</t>
    </rPh>
    <phoneticPr fontId="2"/>
  </si>
  <si>
    <t>給与所得者</t>
    <rPh sb="0" eb="2">
      <t>キュウヨ</t>
    </rPh>
    <rPh sb="2" eb="4">
      <t>ショトク</t>
    </rPh>
    <rPh sb="4" eb="5">
      <t>シャ</t>
    </rPh>
    <phoneticPr fontId="2"/>
  </si>
  <si>
    <t>営業等所得者</t>
    <rPh sb="0" eb="3">
      <t>エイギョウトウ</t>
    </rPh>
    <rPh sb="3" eb="6">
      <t>ショトクシャ</t>
    </rPh>
    <phoneticPr fontId="2"/>
  </si>
  <si>
    <t>農業所得者</t>
    <rPh sb="0" eb="2">
      <t>ノウギョウ</t>
    </rPh>
    <rPh sb="2" eb="4">
      <t>ショトク</t>
    </rPh>
    <rPh sb="4" eb="5">
      <t>シャ</t>
    </rPh>
    <phoneticPr fontId="2"/>
  </si>
  <si>
    <t>その他の所得者</t>
    <rPh sb="2" eb="3">
      <t>タ</t>
    </rPh>
    <rPh sb="4" eb="7">
      <t>ショトクシャ</t>
    </rPh>
    <phoneticPr fontId="2"/>
  </si>
  <si>
    <t>家屋敷等のみ</t>
    <rPh sb="0" eb="4">
      <t>イエヤシキトウ</t>
    </rPh>
    <phoneticPr fontId="2"/>
  </si>
  <si>
    <t>納　税</t>
    <rPh sb="0" eb="1">
      <t>オサム</t>
    </rPh>
    <rPh sb="2" eb="3">
      <t>ゼイ</t>
    </rPh>
    <phoneticPr fontId="2"/>
  </si>
  <si>
    <t>合　　　　　　　計</t>
    <rPh sb="0" eb="1">
      <t>ゴウ</t>
    </rPh>
    <rPh sb="8" eb="9">
      <t>ケイ</t>
    </rPh>
    <phoneticPr fontId="2"/>
  </si>
  <si>
    <t>（注）「家屋敷等のみ」欄は地方税法第294条第1項第2号に該当する者に係る数である。</t>
    <rPh sb="1" eb="2">
      <t>チュウ</t>
    </rPh>
    <rPh sb="4" eb="8">
      <t>イエヤシキトウ</t>
    </rPh>
    <rPh sb="11" eb="12">
      <t>ラン</t>
    </rPh>
    <rPh sb="13" eb="16">
      <t>チホウゼイ</t>
    </rPh>
    <rPh sb="16" eb="17">
      <t>ホウ</t>
    </rPh>
    <rPh sb="17" eb="18">
      <t>ダイ</t>
    </rPh>
    <rPh sb="21" eb="22">
      <t>ジョウ</t>
    </rPh>
    <rPh sb="22" eb="23">
      <t>ダイ</t>
    </rPh>
    <rPh sb="24" eb="25">
      <t>コウ</t>
    </rPh>
    <rPh sb="25" eb="26">
      <t>ダイ</t>
    </rPh>
    <rPh sb="27" eb="28">
      <t>ゴウ</t>
    </rPh>
    <rPh sb="29" eb="31">
      <t>ガイトウ</t>
    </rPh>
    <rPh sb="33" eb="34">
      <t>モノ</t>
    </rPh>
    <rPh sb="35" eb="36">
      <t>カカ</t>
    </rPh>
    <rPh sb="37" eb="38">
      <t>カズ</t>
    </rPh>
    <phoneticPr fontId="2"/>
  </si>
  <si>
    <t>(A)＋（C)＋（E)</t>
    <phoneticPr fontId="2"/>
  </si>
  <si>
    <t>(A)</t>
    <phoneticPr fontId="2"/>
  </si>
  <si>
    <t>(B)</t>
    <phoneticPr fontId="2"/>
  </si>
  <si>
    <t>（C)</t>
    <phoneticPr fontId="2"/>
  </si>
  <si>
    <t>（D)</t>
    <phoneticPr fontId="2"/>
  </si>
  <si>
    <t>（E)</t>
    <phoneticPr fontId="2"/>
  </si>
  <si>
    <t>（F)</t>
    <phoneticPr fontId="2"/>
  </si>
  <si>
    <t>（G)</t>
    <phoneticPr fontId="2"/>
  </si>
  <si>
    <t>特別徴収義務者数</t>
    <rPh sb="0" eb="1">
      <t>トク</t>
    </rPh>
    <rPh sb="1" eb="2">
      <t>ベツ</t>
    </rPh>
    <rPh sb="2" eb="4">
      <t>チョウシュウ</t>
    </rPh>
    <rPh sb="4" eb="7">
      <t>ギムシャ</t>
    </rPh>
    <rPh sb="7" eb="8">
      <t>スウ</t>
    </rPh>
    <phoneticPr fontId="2"/>
  </si>
  <si>
    <t>うち均等割のみ</t>
    <rPh sb="2" eb="5">
      <t>キントウワリ</t>
    </rPh>
    <phoneticPr fontId="2"/>
  </si>
  <si>
    <t>和  解</t>
    <rPh sb="0" eb="1">
      <t>ワ</t>
    </rPh>
    <rPh sb="3" eb="4">
      <t>カイ</t>
    </rPh>
    <phoneticPr fontId="2"/>
  </si>
  <si>
    <t>特別徴収税額</t>
    <rPh sb="0" eb="1">
      <t>トク</t>
    </rPh>
    <rPh sb="1" eb="2">
      <t>ベツ</t>
    </rPh>
    <rPh sb="2" eb="4">
      <t>チョウシュウ</t>
    </rPh>
    <rPh sb="4" eb="6">
      <t>ゼイガク</t>
    </rPh>
    <phoneticPr fontId="2"/>
  </si>
  <si>
    <t>（A)</t>
    <phoneticPr fontId="2"/>
  </si>
  <si>
    <t>（B）＋（C）</t>
    <phoneticPr fontId="2"/>
  </si>
  <si>
    <t>（C）</t>
    <phoneticPr fontId="2"/>
  </si>
  <si>
    <t>（B）</t>
    <phoneticPr fontId="2"/>
  </si>
  <si>
    <t>区　　　　　　　　分</t>
    <rPh sb="0" eb="1">
      <t>ク</t>
    </rPh>
    <rPh sb="9" eb="10">
      <t>ブン</t>
    </rPh>
    <phoneticPr fontId="2"/>
  </si>
  <si>
    <t>所得割</t>
    <rPh sb="0" eb="2">
      <t>ショトク</t>
    </rPh>
    <rPh sb="2" eb="3">
      <t>ワリ</t>
    </rPh>
    <phoneticPr fontId="2"/>
  </si>
  <si>
    <t>均等割</t>
    <rPh sb="0" eb="3">
      <t>キントウワリ</t>
    </rPh>
    <phoneticPr fontId="2"/>
  </si>
  <si>
    <t>（円）</t>
    <rPh sb="1" eb="2">
      <t>エン</t>
    </rPh>
    <phoneticPr fontId="2"/>
  </si>
  <si>
    <t>合計所得金額</t>
    <rPh sb="0" eb="2">
      <t>ゴウケイ</t>
    </rPh>
    <rPh sb="2" eb="4">
      <t>ショトク</t>
    </rPh>
    <rPh sb="4" eb="6">
      <t>キンガク</t>
    </rPh>
    <phoneticPr fontId="2"/>
  </si>
  <si>
    <t>課税標準額</t>
    <rPh sb="0" eb="2">
      <t>カゼイ</t>
    </rPh>
    <rPh sb="2" eb="4">
      <t>ヒョウジュン</t>
    </rPh>
    <rPh sb="4" eb="5">
      <t>ガク</t>
    </rPh>
    <phoneticPr fontId="2"/>
  </si>
  <si>
    <t>所得割納税義務者数</t>
    <rPh sb="0" eb="2">
      <t>ショトク</t>
    </rPh>
    <rPh sb="2" eb="3">
      <t>ワリ</t>
    </rPh>
    <rPh sb="3" eb="5">
      <t>ノウゼイ</t>
    </rPh>
    <rPh sb="5" eb="8">
      <t>ギムシャ</t>
    </rPh>
    <rPh sb="8" eb="9">
      <t>スウ</t>
    </rPh>
    <phoneticPr fontId="2"/>
  </si>
  <si>
    <t>（人）</t>
    <rPh sb="1" eb="2">
      <t>ヒト</t>
    </rPh>
    <phoneticPr fontId="2"/>
  </si>
  <si>
    <t>均等割納税義務者数</t>
    <rPh sb="0" eb="3">
      <t>キントウワリ</t>
    </rPh>
    <rPh sb="3" eb="5">
      <t>ノウゼイ</t>
    </rPh>
    <rPh sb="5" eb="8">
      <t>ギムシャ</t>
    </rPh>
    <rPh sb="8" eb="9">
      <t>スウ</t>
    </rPh>
    <phoneticPr fontId="2"/>
  </si>
  <si>
    <t>総所得金額</t>
    <rPh sb="0" eb="3">
      <t>ソウショトク</t>
    </rPh>
    <rPh sb="3" eb="5">
      <t>キンガク</t>
    </rPh>
    <phoneticPr fontId="2"/>
  </si>
  <si>
    <t>山林所得</t>
    <rPh sb="0" eb="2">
      <t>サンリン</t>
    </rPh>
    <rPh sb="2" eb="4">
      <t>ショトク</t>
    </rPh>
    <phoneticPr fontId="2"/>
  </si>
  <si>
    <t>金　　額</t>
    <rPh sb="0" eb="1">
      <t>キン</t>
    </rPh>
    <rPh sb="3" eb="4">
      <t>ガク</t>
    </rPh>
    <phoneticPr fontId="2"/>
  </si>
  <si>
    <t>退職所得</t>
    <rPh sb="0" eb="2">
      <t>タイショク</t>
    </rPh>
    <rPh sb="2" eb="4">
      <t>ショトク</t>
    </rPh>
    <phoneticPr fontId="2"/>
  </si>
  <si>
    <t>所得控除額</t>
    <rPh sb="0" eb="2">
      <t>ショトク</t>
    </rPh>
    <rPh sb="2" eb="4">
      <t>コウジョ</t>
    </rPh>
    <rPh sb="4" eb="5">
      <t>ガク</t>
    </rPh>
    <phoneticPr fontId="2"/>
  </si>
  <si>
    <t>社会保険料</t>
    <rPh sb="0" eb="2">
      <t>シャカイ</t>
    </rPh>
    <rPh sb="2" eb="5">
      <t>ホケンリョウ</t>
    </rPh>
    <phoneticPr fontId="2"/>
  </si>
  <si>
    <t>小規模企業</t>
    <rPh sb="0" eb="3">
      <t>ショウキボ</t>
    </rPh>
    <rPh sb="3" eb="5">
      <t>キギョウ</t>
    </rPh>
    <phoneticPr fontId="2"/>
  </si>
  <si>
    <t>共済等掛金</t>
    <rPh sb="0" eb="3">
      <t>キョウサイトウ</t>
    </rPh>
    <rPh sb="3" eb="4">
      <t>カ</t>
    </rPh>
    <rPh sb="4" eb="5">
      <t>カネ</t>
    </rPh>
    <phoneticPr fontId="2"/>
  </si>
  <si>
    <t>生命保険料</t>
    <rPh sb="0" eb="2">
      <t>セイメイ</t>
    </rPh>
    <rPh sb="2" eb="5">
      <t>ホケンリョウ</t>
    </rPh>
    <phoneticPr fontId="2"/>
  </si>
  <si>
    <t>普通</t>
    <rPh sb="0" eb="2">
      <t>フツウ</t>
    </rPh>
    <phoneticPr fontId="2"/>
  </si>
  <si>
    <t>特別</t>
    <rPh sb="0" eb="1">
      <t>トク</t>
    </rPh>
    <rPh sb="1" eb="2">
      <t>ベツ</t>
    </rPh>
    <phoneticPr fontId="2"/>
  </si>
  <si>
    <t>勤労学生</t>
    <rPh sb="0" eb="2">
      <t>キンロウ</t>
    </rPh>
    <rPh sb="2" eb="4">
      <t>ガクセイ</t>
    </rPh>
    <phoneticPr fontId="2"/>
  </si>
  <si>
    <t>配偶者</t>
    <rPh sb="0" eb="3">
      <t>ハイグウシャ</t>
    </rPh>
    <phoneticPr fontId="2"/>
  </si>
  <si>
    <t>老人配偶者</t>
    <rPh sb="0" eb="2">
      <t>ロウジン</t>
    </rPh>
    <rPh sb="2" eb="5">
      <t>ハイグウシャ</t>
    </rPh>
    <phoneticPr fontId="2"/>
  </si>
  <si>
    <t>(70歳未満）</t>
    <rPh sb="3" eb="4">
      <t>サイ</t>
    </rPh>
    <rPh sb="4" eb="6">
      <t>ミマン</t>
    </rPh>
    <phoneticPr fontId="2"/>
  </si>
  <si>
    <t>(70歳以上）</t>
    <rPh sb="3" eb="6">
      <t>サイイジョウ</t>
    </rPh>
    <phoneticPr fontId="2"/>
  </si>
  <si>
    <t>(第5表)</t>
    <rPh sb="1" eb="2">
      <t>ダイ</t>
    </rPh>
    <rPh sb="3" eb="4">
      <t>ヒョウ</t>
    </rPh>
    <phoneticPr fontId="2"/>
  </si>
  <si>
    <t>課税標準額の段階</t>
    <rPh sb="0" eb="2">
      <t>カゼイ</t>
    </rPh>
    <rPh sb="2" eb="4">
      <t>ヒョウジュン</t>
    </rPh>
    <rPh sb="4" eb="5">
      <t>ガク</t>
    </rPh>
    <rPh sb="6" eb="8">
      <t>ダンカイ</t>
    </rPh>
    <phoneticPr fontId="2"/>
  </si>
  <si>
    <t>市町村民税</t>
    <rPh sb="0" eb="3">
      <t>シチョウソン</t>
    </rPh>
    <rPh sb="3" eb="4">
      <t>ミン</t>
    </rPh>
    <rPh sb="4" eb="5">
      <t>ゼイ</t>
    </rPh>
    <phoneticPr fontId="2"/>
  </si>
  <si>
    <t>1,000万円を超える金額</t>
    <rPh sb="5" eb="7">
      <t>マンエン</t>
    </rPh>
    <rPh sb="8" eb="9">
      <t>コ</t>
    </rPh>
    <rPh sb="11" eb="13">
      <t>キンガク</t>
    </rPh>
    <phoneticPr fontId="2"/>
  </si>
  <si>
    <t>道府県民税</t>
    <rPh sb="0" eb="1">
      <t>ドウ</t>
    </rPh>
    <rPh sb="1" eb="3">
      <t>フケン</t>
    </rPh>
    <rPh sb="3" eb="4">
      <t>ミン</t>
    </rPh>
    <rPh sb="4" eb="5">
      <t>ゼイ</t>
    </rPh>
    <phoneticPr fontId="2"/>
  </si>
  <si>
    <t>200万円以下の金額</t>
    <rPh sb="3" eb="5">
      <t>マンエン</t>
    </rPh>
    <rPh sb="5" eb="7">
      <t>イカ</t>
    </rPh>
    <rPh sb="8" eb="10">
      <t>キンガク</t>
    </rPh>
    <phoneticPr fontId="2"/>
  </si>
  <si>
    <t>配偶者特別</t>
    <rPh sb="0" eb="3">
      <t>ハイグウシャ</t>
    </rPh>
    <rPh sb="3" eb="4">
      <t>トク</t>
    </rPh>
    <rPh sb="4" eb="5">
      <t>ベツ</t>
    </rPh>
    <phoneticPr fontId="2"/>
  </si>
  <si>
    <t>(23～69歳)</t>
    <rPh sb="6" eb="7">
      <t>サイ</t>
    </rPh>
    <phoneticPr fontId="2"/>
  </si>
  <si>
    <t>特定扶養親族</t>
    <rPh sb="0" eb="2">
      <t>トクテイ</t>
    </rPh>
    <rPh sb="2" eb="4">
      <t>フヨウ</t>
    </rPh>
    <rPh sb="4" eb="6">
      <t>シンゾク</t>
    </rPh>
    <phoneticPr fontId="2"/>
  </si>
  <si>
    <t>老人扶養</t>
    <rPh sb="0" eb="2">
      <t>ロウジン</t>
    </rPh>
    <rPh sb="2" eb="4">
      <t>フヨウ</t>
    </rPh>
    <phoneticPr fontId="2"/>
  </si>
  <si>
    <t>親族</t>
    <rPh sb="0" eb="2">
      <t>シンゾク</t>
    </rPh>
    <phoneticPr fontId="2"/>
  </si>
  <si>
    <t>(70歳以上)</t>
    <rPh sb="3" eb="4">
      <t>サイ</t>
    </rPh>
    <rPh sb="4" eb="6">
      <t>イジョウ</t>
    </rPh>
    <phoneticPr fontId="2"/>
  </si>
  <si>
    <t>同居老親等</t>
    <rPh sb="0" eb="2">
      <t>ドウキョ</t>
    </rPh>
    <rPh sb="2" eb="4">
      <t>ロウシン</t>
    </rPh>
    <rPh sb="4" eb="5">
      <t>トウ</t>
    </rPh>
    <phoneticPr fontId="2"/>
  </si>
  <si>
    <t>総所得金額に</t>
    <rPh sb="0" eb="3">
      <t>ソウショトク</t>
    </rPh>
    <rPh sb="3" eb="5">
      <t>キンガク</t>
    </rPh>
    <phoneticPr fontId="2"/>
  </si>
  <si>
    <t>係るもの</t>
    <rPh sb="0" eb="1">
      <t>カカ</t>
    </rPh>
    <phoneticPr fontId="2"/>
  </si>
  <si>
    <t>のうち同居</t>
    <rPh sb="3" eb="5">
      <t>ドウキョ</t>
    </rPh>
    <phoneticPr fontId="2"/>
  </si>
  <si>
    <t>特障加算分</t>
    <rPh sb="0" eb="1">
      <t>トク</t>
    </rPh>
    <rPh sb="1" eb="2">
      <t>サワ</t>
    </rPh>
    <rPh sb="2" eb="4">
      <t>カサン</t>
    </rPh>
    <rPh sb="4" eb="5">
      <t>ブン</t>
    </rPh>
    <phoneticPr fontId="2"/>
  </si>
  <si>
    <t>(23万円)</t>
    <rPh sb="3" eb="5">
      <t>マンエン</t>
    </rPh>
    <phoneticPr fontId="2"/>
  </si>
  <si>
    <t>金額に</t>
    <rPh sb="0" eb="2">
      <t>キンガク</t>
    </rPh>
    <phoneticPr fontId="2"/>
  </si>
  <si>
    <t>算出税額</t>
    <rPh sb="0" eb="2">
      <t>サンシュツ</t>
    </rPh>
    <rPh sb="2" eb="4">
      <t>ゼイガク</t>
    </rPh>
    <phoneticPr fontId="2"/>
  </si>
  <si>
    <t>税額控除額</t>
    <rPh sb="0" eb="2">
      <t>ゼイガク</t>
    </rPh>
    <rPh sb="2" eb="4">
      <t>コウジョ</t>
    </rPh>
    <rPh sb="4" eb="5">
      <t>ガク</t>
    </rPh>
    <phoneticPr fontId="2"/>
  </si>
  <si>
    <t>外国税額</t>
    <rPh sb="0" eb="2">
      <t>ガイコク</t>
    </rPh>
    <rPh sb="2" eb="4">
      <t>ゼイガク</t>
    </rPh>
    <phoneticPr fontId="2"/>
  </si>
  <si>
    <t>平均税率</t>
    <rPh sb="0" eb="2">
      <t>ヘイキン</t>
    </rPh>
    <rPh sb="2" eb="4">
      <t>ゼイリツ</t>
    </rPh>
    <phoneticPr fontId="2"/>
  </si>
  <si>
    <t>(％）</t>
    <phoneticPr fontId="2"/>
  </si>
  <si>
    <t>減免</t>
    <rPh sb="0" eb="2">
      <t>ゲンメン</t>
    </rPh>
    <phoneticPr fontId="2"/>
  </si>
  <si>
    <t>税額</t>
    <rPh sb="0" eb="2">
      <t>ゼイガク</t>
    </rPh>
    <phoneticPr fontId="2"/>
  </si>
  <si>
    <t>調整額</t>
    <rPh sb="0" eb="2">
      <t>チョウセイ</t>
    </rPh>
    <rPh sb="2" eb="3">
      <t>ガク</t>
    </rPh>
    <phoneticPr fontId="2"/>
  </si>
  <si>
    <t>区　分　</t>
    <rPh sb="0" eb="1">
      <t>ク</t>
    </rPh>
    <rPh sb="2" eb="3">
      <t>ブン</t>
    </rPh>
    <phoneticPr fontId="2"/>
  </si>
  <si>
    <t>　課税標準額の段階</t>
    <rPh sb="1" eb="3">
      <t>カゼイ</t>
    </rPh>
    <rPh sb="3" eb="5">
      <t>ヒョウジュン</t>
    </rPh>
    <rPh sb="5" eb="6">
      <t>ガク</t>
    </rPh>
    <rPh sb="7" eb="9">
      <t>ダンカイ</t>
    </rPh>
    <phoneticPr fontId="2"/>
  </si>
  <si>
    <t>一　　　般</t>
    <rPh sb="0" eb="1">
      <t>１</t>
    </rPh>
    <rPh sb="4" eb="5">
      <t>パン</t>
    </rPh>
    <phoneticPr fontId="2"/>
  </si>
  <si>
    <t>一　　般</t>
    <rPh sb="0" eb="1">
      <t>１</t>
    </rPh>
    <rPh sb="3" eb="4">
      <t>パン</t>
    </rPh>
    <phoneticPr fontId="2"/>
  </si>
  <si>
    <t>一　　　　般</t>
    <rPh sb="0" eb="1">
      <t>１</t>
    </rPh>
    <rPh sb="5" eb="6">
      <t>パン</t>
    </rPh>
    <phoneticPr fontId="2"/>
  </si>
  <si>
    <t>係　る　も　の</t>
    <rPh sb="0" eb="1">
      <t>カカ</t>
    </rPh>
    <phoneticPr fontId="2"/>
  </si>
  <si>
    <t>（１）　　　給　　与　　所　　得　　者</t>
    <rPh sb="6" eb="7">
      <t>キュウ</t>
    </rPh>
    <rPh sb="9" eb="10">
      <t>アタエ</t>
    </rPh>
    <rPh sb="12" eb="13">
      <t>ショ</t>
    </rPh>
    <rPh sb="15" eb="16">
      <t>トク</t>
    </rPh>
    <rPh sb="18" eb="19">
      <t>シャ</t>
    </rPh>
    <phoneticPr fontId="2"/>
  </si>
  <si>
    <t>（１）　　給　　与　　所　　得　　者　　　（つづき）</t>
    <rPh sb="5" eb="6">
      <t>キュウ</t>
    </rPh>
    <rPh sb="8" eb="9">
      <t>アタエ</t>
    </rPh>
    <rPh sb="11" eb="12">
      <t>ショ</t>
    </rPh>
    <rPh sb="14" eb="15">
      <t>トク</t>
    </rPh>
    <rPh sb="17" eb="18">
      <t>シャ</t>
    </rPh>
    <phoneticPr fontId="2"/>
  </si>
  <si>
    <t>市 町 村 民 税</t>
    <rPh sb="0" eb="1">
      <t>シ</t>
    </rPh>
    <rPh sb="2" eb="3">
      <t>マチ</t>
    </rPh>
    <rPh sb="4" eb="5">
      <t>ムラ</t>
    </rPh>
    <rPh sb="6" eb="7">
      <t>ミン</t>
    </rPh>
    <rPh sb="8" eb="9">
      <t>ゼイ</t>
    </rPh>
    <phoneticPr fontId="2"/>
  </si>
  <si>
    <t>税 額</t>
    <rPh sb="0" eb="1">
      <t>ゼイ</t>
    </rPh>
    <rPh sb="2" eb="3">
      <t>ガク</t>
    </rPh>
    <phoneticPr fontId="2"/>
  </si>
  <si>
    <t>算 出 税 額</t>
    <rPh sb="0" eb="1">
      <t>ザン</t>
    </rPh>
    <rPh sb="2" eb="3">
      <t>デ</t>
    </rPh>
    <rPh sb="4" eb="5">
      <t>ゼイ</t>
    </rPh>
    <rPh sb="6" eb="7">
      <t>ガク</t>
    </rPh>
    <phoneticPr fontId="2"/>
  </si>
  <si>
    <t>（２）　　　営　　業　　等　　所　　得　　者</t>
    <rPh sb="6" eb="7">
      <t>エイ</t>
    </rPh>
    <rPh sb="9" eb="10">
      <t>ギョウ</t>
    </rPh>
    <rPh sb="12" eb="13">
      <t>トウ</t>
    </rPh>
    <rPh sb="15" eb="16">
      <t>ショ</t>
    </rPh>
    <rPh sb="18" eb="19">
      <t>トク</t>
    </rPh>
    <rPh sb="21" eb="22">
      <t>シャ</t>
    </rPh>
    <phoneticPr fontId="2"/>
  </si>
  <si>
    <t>小　　計</t>
    <rPh sb="0" eb="1">
      <t>ショウ</t>
    </rPh>
    <rPh sb="3" eb="4">
      <t>ケイ</t>
    </rPh>
    <phoneticPr fontId="2"/>
  </si>
  <si>
    <t>土地等に係る事</t>
    <rPh sb="0" eb="3">
      <t>トチトウ</t>
    </rPh>
    <rPh sb="4" eb="5">
      <t>カカ</t>
    </rPh>
    <rPh sb="6" eb="7">
      <t>コト</t>
    </rPh>
    <phoneticPr fontId="2"/>
  </si>
  <si>
    <t>業所得等の金額</t>
    <rPh sb="0" eb="1">
      <t>ギョウ</t>
    </rPh>
    <rPh sb="1" eb="3">
      <t>ショトク</t>
    </rPh>
    <rPh sb="3" eb="4">
      <t>トウ</t>
    </rPh>
    <rPh sb="5" eb="7">
      <t>キンガク</t>
    </rPh>
    <phoneticPr fontId="2"/>
  </si>
  <si>
    <t>一般の譲渡に</t>
    <rPh sb="0" eb="2">
      <t>イッパン</t>
    </rPh>
    <rPh sb="3" eb="5">
      <t>ジョウト</t>
    </rPh>
    <phoneticPr fontId="2"/>
  </si>
  <si>
    <t>係る金額</t>
    <rPh sb="0" eb="1">
      <t>カカ</t>
    </rPh>
    <rPh sb="2" eb="4">
      <t>キンガク</t>
    </rPh>
    <phoneticPr fontId="2"/>
  </si>
  <si>
    <t>居住用財産の</t>
    <rPh sb="0" eb="3">
      <t>キョジュウヨウ</t>
    </rPh>
    <rPh sb="3" eb="5">
      <t>ザイサン</t>
    </rPh>
    <phoneticPr fontId="2"/>
  </si>
  <si>
    <t>譲渡に係る金額</t>
    <rPh sb="0" eb="2">
      <t>ジョウト</t>
    </rPh>
    <rPh sb="3" eb="4">
      <t>カカ</t>
    </rPh>
    <rPh sb="5" eb="7">
      <t>キンガク</t>
    </rPh>
    <phoneticPr fontId="2"/>
  </si>
  <si>
    <t>控除額</t>
    <phoneticPr fontId="2"/>
  </si>
  <si>
    <t>分　離　短　期　譲　渡　所　得　金　額</t>
    <rPh sb="0" eb="1">
      <t>ブン</t>
    </rPh>
    <rPh sb="2" eb="3">
      <t>ハナレ</t>
    </rPh>
    <rPh sb="4" eb="5">
      <t>タン</t>
    </rPh>
    <rPh sb="6" eb="7">
      <t>キ</t>
    </rPh>
    <rPh sb="8" eb="9">
      <t>ユズル</t>
    </rPh>
    <rPh sb="10" eb="11">
      <t>ワタリ</t>
    </rPh>
    <rPh sb="12" eb="13">
      <t>ショ</t>
    </rPh>
    <rPh sb="14" eb="15">
      <t>トク</t>
    </rPh>
    <rPh sb="16" eb="17">
      <t>カネ</t>
    </rPh>
    <rPh sb="18" eb="19">
      <t>ガク</t>
    </rPh>
    <phoneticPr fontId="2"/>
  </si>
  <si>
    <t>国、地方公共</t>
    <rPh sb="0" eb="1">
      <t>クニ</t>
    </rPh>
    <rPh sb="2" eb="4">
      <t>チホウ</t>
    </rPh>
    <rPh sb="4" eb="6">
      <t>コウキョウ</t>
    </rPh>
    <phoneticPr fontId="2"/>
  </si>
  <si>
    <t>団体等に対する</t>
    <rPh sb="0" eb="2">
      <t>ダンタイ</t>
    </rPh>
    <rPh sb="2" eb="3">
      <t>トウ</t>
    </rPh>
    <rPh sb="4" eb="5">
      <t>タイ</t>
    </rPh>
    <phoneticPr fontId="2"/>
  </si>
  <si>
    <t>総所得金額、山</t>
    <rPh sb="0" eb="3">
      <t>ソウショトク</t>
    </rPh>
    <rPh sb="3" eb="5">
      <t>キンガク</t>
    </rPh>
    <rPh sb="6" eb="7">
      <t>ヤマ</t>
    </rPh>
    <phoneticPr fontId="2"/>
  </si>
  <si>
    <t>林所得金額及び</t>
    <rPh sb="0" eb="1">
      <t>ハヤシ</t>
    </rPh>
    <rPh sb="1" eb="3">
      <t>ショトク</t>
    </rPh>
    <rPh sb="3" eb="5">
      <t>キンガク</t>
    </rPh>
    <rPh sb="5" eb="6">
      <t>オヨ</t>
    </rPh>
    <phoneticPr fontId="2"/>
  </si>
  <si>
    <t>退職所得金額分</t>
    <rPh sb="0" eb="2">
      <t>タイショク</t>
    </rPh>
    <rPh sb="2" eb="4">
      <t>ショトク</t>
    </rPh>
    <rPh sb="4" eb="6">
      <t>キンガク</t>
    </rPh>
    <rPh sb="6" eb="7">
      <t>フン</t>
    </rPh>
    <phoneticPr fontId="2"/>
  </si>
  <si>
    <t>（第12表）</t>
  </si>
  <si>
    <t>（６）　　　　　　合　　　　　　計</t>
    <rPh sb="9" eb="10">
      <t>ゴウ</t>
    </rPh>
    <rPh sb="16" eb="17">
      <t>ケイ</t>
    </rPh>
    <phoneticPr fontId="2"/>
  </si>
  <si>
    <t>（６）　　　　　　合　　　　　　計　　　　　　　　（つづき）</t>
    <rPh sb="9" eb="10">
      <t>ゴウ</t>
    </rPh>
    <rPh sb="16" eb="17">
      <t>ケイ</t>
    </rPh>
    <phoneticPr fontId="2"/>
  </si>
  <si>
    <t>（６）　　　　　　合　　　　　　計　　　　　（つづき）</t>
    <rPh sb="9" eb="10">
      <t>ゴウ</t>
    </rPh>
    <rPh sb="16" eb="17">
      <t>ケイ</t>
    </rPh>
    <phoneticPr fontId="2"/>
  </si>
  <si>
    <t>（６）　　　　　合　　　　　計　　　　　　（つづき）</t>
    <rPh sb="8" eb="9">
      <t>ゴウ</t>
    </rPh>
    <rPh sb="14" eb="15">
      <t>ケイ</t>
    </rPh>
    <phoneticPr fontId="2"/>
  </si>
  <si>
    <t>（６）　　　　　合　　　　　　計　　　　　　（つづき）</t>
    <rPh sb="8" eb="9">
      <t>ゴウ</t>
    </rPh>
    <rPh sb="15" eb="16">
      <t>ケイ</t>
    </rPh>
    <phoneticPr fontId="2"/>
  </si>
  <si>
    <t>（６）　　　　　　合　　　　　　計　　　　　　（つづき）</t>
    <rPh sb="9" eb="10">
      <t>ゴウ</t>
    </rPh>
    <rPh sb="16" eb="17">
      <t>ケイ</t>
    </rPh>
    <phoneticPr fontId="2"/>
  </si>
  <si>
    <t>給与所得に係る</t>
    <rPh sb="0" eb="2">
      <t>キュウヨ</t>
    </rPh>
    <rPh sb="2" eb="4">
      <t>ショトク</t>
    </rPh>
    <rPh sb="5" eb="6">
      <t>カカ</t>
    </rPh>
    <phoneticPr fontId="2"/>
  </si>
  <si>
    <t>収入金額</t>
    <rPh sb="0" eb="2">
      <t>シュウニュウ</t>
    </rPh>
    <rPh sb="2" eb="4">
      <t>キンガク</t>
    </rPh>
    <phoneticPr fontId="2"/>
  </si>
  <si>
    <t>給与所得控除額</t>
    <rPh sb="0" eb="2">
      <t>キュウヨ</t>
    </rPh>
    <rPh sb="2" eb="4">
      <t>ショトク</t>
    </rPh>
    <rPh sb="4" eb="6">
      <t>コウジョ</t>
    </rPh>
    <rPh sb="6" eb="7">
      <t>ガク</t>
    </rPh>
    <phoneticPr fontId="2"/>
  </si>
  <si>
    <t>特定支出控除額</t>
    <rPh sb="0" eb="2">
      <t>トクテイ</t>
    </rPh>
    <rPh sb="2" eb="4">
      <t>シシュツ</t>
    </rPh>
    <rPh sb="4" eb="6">
      <t>コウジョ</t>
    </rPh>
    <rPh sb="6" eb="7">
      <t>ガク</t>
    </rPh>
    <phoneticPr fontId="2"/>
  </si>
  <si>
    <t>（ｂ）</t>
    <phoneticPr fontId="2"/>
  </si>
  <si>
    <t>（ａ）</t>
    <phoneticPr fontId="2"/>
  </si>
  <si>
    <t>（ｃ）</t>
    <phoneticPr fontId="2"/>
  </si>
  <si>
    <t>給与所得金額</t>
    <rPh sb="0" eb="2">
      <t>キュウヨ</t>
    </rPh>
    <rPh sb="2" eb="4">
      <t>ショトク</t>
    </rPh>
    <rPh sb="4" eb="6">
      <t>キンガク</t>
    </rPh>
    <phoneticPr fontId="2"/>
  </si>
  <si>
    <t>（第13表）</t>
    <phoneticPr fontId="2"/>
  </si>
  <si>
    <t>（ａ）</t>
    <phoneticPr fontId="2"/>
  </si>
  <si>
    <t>（ｂ）</t>
    <phoneticPr fontId="2"/>
  </si>
  <si>
    <t>100万円以下の金額</t>
    <rPh sb="3" eb="5">
      <t>マンエン</t>
    </rPh>
    <rPh sb="5" eb="7">
      <t>イカ</t>
    </rPh>
    <rPh sb="8" eb="10">
      <t>キンガク</t>
    </rPh>
    <phoneticPr fontId="2"/>
  </si>
  <si>
    <t>（第15表）</t>
    <phoneticPr fontId="2"/>
  </si>
  <si>
    <t>調定額又は収入額</t>
    <rPh sb="0" eb="1">
      <t>チョウ</t>
    </rPh>
    <rPh sb="1" eb="3">
      <t>テイガク</t>
    </rPh>
    <rPh sb="3" eb="4">
      <t>マタ</t>
    </rPh>
    <rPh sb="5" eb="7">
      <t>シュウニュウ</t>
    </rPh>
    <rPh sb="7" eb="8">
      <t>ガク</t>
    </rPh>
    <phoneticPr fontId="2"/>
  </si>
  <si>
    <t>　（注）特別区においては、平成21年度以後課税実績がない。</t>
    <rPh sb="2" eb="3">
      <t>チュウ</t>
    </rPh>
    <rPh sb="4" eb="6">
      <t>トクベツ</t>
    </rPh>
    <rPh sb="6" eb="7">
      <t>ク</t>
    </rPh>
    <rPh sb="13" eb="15">
      <t>ヘイセイ</t>
    </rPh>
    <rPh sb="17" eb="19">
      <t>ネンド</t>
    </rPh>
    <rPh sb="19" eb="21">
      <t>イゴ</t>
    </rPh>
    <rPh sb="21" eb="23">
      <t>カゼイ</t>
    </rPh>
    <rPh sb="23" eb="25">
      <t>ジッセキ</t>
    </rPh>
    <phoneticPr fontId="2"/>
  </si>
  <si>
    <t>狭小住戸集合住宅税（豊島区）</t>
    <rPh sb="10" eb="13">
      <t>トシマク</t>
    </rPh>
    <phoneticPr fontId="2"/>
  </si>
  <si>
    <t>調定見込額</t>
    <rPh sb="0" eb="1">
      <t>チョウ</t>
    </rPh>
    <rPh sb="1" eb="2">
      <t>テイ</t>
    </rPh>
    <rPh sb="2" eb="4">
      <t>ミコミ</t>
    </rPh>
    <rPh sb="4" eb="5">
      <t>ガク</t>
    </rPh>
    <phoneticPr fontId="2"/>
  </si>
  <si>
    <t>収入見込額</t>
    <rPh sb="0" eb="2">
      <t>シュウニュウ</t>
    </rPh>
    <rPh sb="2" eb="4">
      <t>ミコミ</t>
    </rPh>
    <rPh sb="4" eb="5">
      <t>ガク</t>
    </rPh>
    <phoneticPr fontId="2"/>
  </si>
  <si>
    <t>公的年金等に係る</t>
    <rPh sb="0" eb="5">
      <t>コウテキネンキントウ</t>
    </rPh>
    <rPh sb="6" eb="7">
      <t>カカ</t>
    </rPh>
    <phoneticPr fontId="2"/>
  </si>
  <si>
    <t>公的年金等控除額</t>
    <rPh sb="0" eb="2">
      <t>コウテキ</t>
    </rPh>
    <rPh sb="2" eb="4">
      <t>ネンキン</t>
    </rPh>
    <rPh sb="4" eb="5">
      <t>トウ</t>
    </rPh>
    <rPh sb="5" eb="7">
      <t>コウジョ</t>
    </rPh>
    <rPh sb="7" eb="8">
      <t>ガク</t>
    </rPh>
    <phoneticPr fontId="2"/>
  </si>
  <si>
    <t>公的年金等に係る</t>
    <rPh sb="0" eb="2">
      <t>コウテキ</t>
    </rPh>
    <rPh sb="2" eb="4">
      <t>ネンキン</t>
    </rPh>
    <rPh sb="4" eb="5">
      <t>トウ</t>
    </rPh>
    <rPh sb="6" eb="7">
      <t>カカ</t>
    </rPh>
    <phoneticPr fontId="2"/>
  </si>
  <si>
    <t>雑所得の金額</t>
    <rPh sb="0" eb="3">
      <t>ザツショトク</t>
    </rPh>
    <rPh sb="4" eb="6">
      <t>キンガク</t>
    </rPh>
    <phoneticPr fontId="2"/>
  </si>
  <si>
    <t>（ａ）－（ｂ)</t>
    <phoneticPr fontId="2"/>
  </si>
  <si>
    <t>給与収入金額の段階</t>
    <rPh sb="0" eb="2">
      <t>キュウヨ</t>
    </rPh>
    <rPh sb="2" eb="4">
      <t>シュウニュウ</t>
    </rPh>
    <rPh sb="4" eb="6">
      <t>キンガク</t>
    </rPh>
    <rPh sb="7" eb="9">
      <t>ダンカイ</t>
    </rPh>
    <phoneticPr fontId="2"/>
  </si>
  <si>
    <t>（ａ）－（ｂ)</t>
    <phoneticPr fontId="2"/>
  </si>
  <si>
    <t>（第17表）</t>
    <phoneticPr fontId="2"/>
  </si>
  <si>
    <t>（第18表）</t>
    <phoneticPr fontId="2"/>
  </si>
  <si>
    <t>実人員</t>
    <rPh sb="0" eb="1">
      <t>ジツ</t>
    </rPh>
    <rPh sb="1" eb="3">
      <t>ジンイン</t>
    </rPh>
    <phoneticPr fontId="2"/>
  </si>
  <si>
    <t>(70歳以上）</t>
    <rPh sb="3" eb="4">
      <t>サイ</t>
    </rPh>
    <rPh sb="4" eb="6">
      <t>イジョウ</t>
    </rPh>
    <phoneticPr fontId="2"/>
  </si>
  <si>
    <t>普　通</t>
    <rPh sb="0" eb="1">
      <t>ススム</t>
    </rPh>
    <rPh sb="2" eb="3">
      <t>ツウ</t>
    </rPh>
    <phoneticPr fontId="2"/>
  </si>
  <si>
    <t>(23歳～69歳）</t>
    <rPh sb="3" eb="4">
      <t>サイ</t>
    </rPh>
    <rPh sb="7" eb="8">
      <t>サイ</t>
    </rPh>
    <phoneticPr fontId="2"/>
  </si>
  <si>
    <t>200万円以下の金額</t>
  </si>
  <si>
    <t>1,000万円を超える金額</t>
  </si>
  <si>
    <t>700万円以下の金額</t>
  </si>
  <si>
    <t>合計</t>
  </si>
  <si>
    <t>老人扶養親族</t>
    <rPh sb="0" eb="2">
      <t>ロウジン</t>
    </rPh>
    <rPh sb="2" eb="4">
      <t>フヨウ</t>
    </rPh>
    <rPh sb="4" eb="6">
      <t>シンゾク</t>
    </rPh>
    <phoneticPr fontId="2"/>
  </si>
  <si>
    <t>特　　別</t>
    <rPh sb="0" eb="1">
      <t>トク</t>
    </rPh>
    <rPh sb="3" eb="4">
      <t>ベツ</t>
    </rPh>
    <phoneticPr fontId="2"/>
  </si>
  <si>
    <t>住民税の課税の対象となった</t>
    <rPh sb="0" eb="3">
      <t>ジュウミンゼイ</t>
    </rPh>
    <rPh sb="4" eb="6">
      <t>カゼイ</t>
    </rPh>
    <rPh sb="7" eb="9">
      <t>タイショウ</t>
    </rPh>
    <phoneticPr fontId="2"/>
  </si>
  <si>
    <t>配当所得に係る納税義務者数等</t>
    <rPh sb="0" eb="2">
      <t>ハイトウ</t>
    </rPh>
    <rPh sb="2" eb="4">
      <t>ショトク</t>
    </rPh>
    <rPh sb="5" eb="6">
      <t>カカ</t>
    </rPh>
    <rPh sb="7" eb="9">
      <t>ノウゼイ</t>
    </rPh>
    <rPh sb="9" eb="12">
      <t>ギムシャ</t>
    </rPh>
    <rPh sb="12" eb="13">
      <t>スウ</t>
    </rPh>
    <rPh sb="13" eb="14">
      <t>トウ</t>
    </rPh>
    <phoneticPr fontId="2"/>
  </si>
  <si>
    <t>配当所得の金額</t>
    <rPh sb="0" eb="2">
      <t>ハイトウ</t>
    </rPh>
    <rPh sb="2" eb="3">
      <t>ショ</t>
    </rPh>
    <rPh sb="3" eb="4">
      <t>トク</t>
    </rPh>
    <rPh sb="5" eb="7">
      <t>キンガク</t>
    </rPh>
    <phoneticPr fontId="2"/>
  </si>
  <si>
    <t>（１）納税義務者数</t>
    <rPh sb="3" eb="5">
      <t>ノウゼイ</t>
    </rPh>
    <rPh sb="5" eb="8">
      <t>ギムシャ</t>
    </rPh>
    <rPh sb="8" eb="9">
      <t>スウ</t>
    </rPh>
    <phoneticPr fontId="2"/>
  </si>
  <si>
    <t>（２）課税標準額</t>
    <rPh sb="3" eb="5">
      <t>カゼイ</t>
    </rPh>
    <rPh sb="5" eb="7">
      <t>ヒョウジュン</t>
    </rPh>
    <rPh sb="7" eb="8">
      <t>ガク</t>
    </rPh>
    <phoneticPr fontId="2"/>
  </si>
  <si>
    <t>家族数別納税義務者数</t>
    <rPh sb="0" eb="2">
      <t>カゾク</t>
    </rPh>
    <rPh sb="2" eb="3">
      <t>スウ</t>
    </rPh>
    <rPh sb="3" eb="4">
      <t>ベツ</t>
    </rPh>
    <rPh sb="4" eb="6">
      <t>ノウゼイ</t>
    </rPh>
    <rPh sb="6" eb="9">
      <t>ギムシャ</t>
    </rPh>
    <rPh sb="9" eb="10">
      <t>スウ</t>
    </rPh>
    <phoneticPr fontId="2"/>
  </si>
  <si>
    <t>家族数別課税標準額</t>
    <rPh sb="0" eb="2">
      <t>カゾク</t>
    </rPh>
    <rPh sb="2" eb="3">
      <t>スウ</t>
    </rPh>
    <rPh sb="3" eb="4">
      <t>ベツ</t>
    </rPh>
    <rPh sb="4" eb="6">
      <t>カゼイ</t>
    </rPh>
    <rPh sb="6" eb="8">
      <t>ヒョウジュン</t>
    </rPh>
    <rPh sb="8" eb="9">
      <t>ガク</t>
    </rPh>
    <phoneticPr fontId="2"/>
  </si>
  <si>
    <t>　総所得金額等の段階</t>
    <rPh sb="1" eb="4">
      <t>ソウショトク</t>
    </rPh>
    <rPh sb="4" eb="6">
      <t>キンガク</t>
    </rPh>
    <rPh sb="6" eb="7">
      <t>トウ</t>
    </rPh>
    <rPh sb="8" eb="10">
      <t>ダンカイ</t>
    </rPh>
    <phoneticPr fontId="2"/>
  </si>
  <si>
    <t>（第31表）</t>
    <phoneticPr fontId="2"/>
  </si>
  <si>
    <t>利子所得に係る納税義務者数等</t>
    <rPh sb="0" eb="2">
      <t>リシ</t>
    </rPh>
    <rPh sb="2" eb="4">
      <t>ショトク</t>
    </rPh>
    <rPh sb="5" eb="6">
      <t>カカ</t>
    </rPh>
    <rPh sb="7" eb="9">
      <t>ノウゼイ</t>
    </rPh>
    <rPh sb="9" eb="12">
      <t>ギムシャ</t>
    </rPh>
    <rPh sb="12" eb="13">
      <t>スウ</t>
    </rPh>
    <rPh sb="13" eb="14">
      <t>トウ</t>
    </rPh>
    <phoneticPr fontId="2"/>
  </si>
  <si>
    <t>利子所得の金額</t>
    <rPh sb="0" eb="2">
      <t>リシ</t>
    </rPh>
    <rPh sb="2" eb="3">
      <t>ショ</t>
    </rPh>
    <rPh sb="3" eb="4">
      <t>トク</t>
    </rPh>
    <rPh sb="5" eb="7">
      <t>キンガク</t>
    </rPh>
    <phoneticPr fontId="2"/>
  </si>
  <si>
    <t>税額控除を行った納税義務者数</t>
    <rPh sb="0" eb="2">
      <t>ゼイガク</t>
    </rPh>
    <rPh sb="2" eb="4">
      <t>コウジョ</t>
    </rPh>
    <rPh sb="5" eb="6">
      <t>オコナ</t>
    </rPh>
    <rPh sb="8" eb="10">
      <t>ノウゼイ</t>
    </rPh>
    <rPh sb="10" eb="13">
      <t>ギムシャ</t>
    </rPh>
    <rPh sb="13" eb="14">
      <t>スウ</t>
    </rPh>
    <phoneticPr fontId="2"/>
  </si>
  <si>
    <t>調定した月</t>
    <rPh sb="0" eb="1">
      <t>チョウ</t>
    </rPh>
    <rPh sb="1" eb="2">
      <t>テイ</t>
    </rPh>
    <rPh sb="4" eb="5">
      <t>ツキ</t>
    </rPh>
    <phoneticPr fontId="2"/>
  </si>
  <si>
    <t>税額　（千円）</t>
    <rPh sb="0" eb="2">
      <t>ゼイガク</t>
    </rPh>
    <rPh sb="4" eb="6">
      <t>センエン</t>
    </rPh>
    <phoneticPr fontId="2"/>
  </si>
  <si>
    <t>４月</t>
  </si>
  <si>
    <t>５月</t>
  </si>
  <si>
    <t>６月</t>
  </si>
  <si>
    <t>年　度</t>
    <rPh sb="0" eb="1">
      <t>トシ</t>
    </rPh>
    <rPh sb="2" eb="3">
      <t>ド</t>
    </rPh>
    <phoneticPr fontId="2"/>
  </si>
  <si>
    <t>（第21表）</t>
    <phoneticPr fontId="2"/>
  </si>
  <si>
    <t>(B)´</t>
    <phoneticPr fontId="2"/>
  </si>
  <si>
    <t>（F)´</t>
    <phoneticPr fontId="2"/>
  </si>
  <si>
    <t>(A)+(E)</t>
    <phoneticPr fontId="2"/>
  </si>
  <si>
    <t>　(H)</t>
  </si>
  <si>
    <t>(B)+(F)</t>
    <phoneticPr fontId="2"/>
  </si>
  <si>
    <t>(C)+(E)</t>
    <phoneticPr fontId="2"/>
  </si>
  <si>
    <t>　(J)</t>
  </si>
  <si>
    <t>(D)+(G)</t>
    <phoneticPr fontId="2"/>
  </si>
  <si>
    <t>　(K)</t>
  </si>
  <si>
    <t>（I）</t>
    <phoneticPr fontId="2"/>
  </si>
  <si>
    <t>(I)について</t>
    <phoneticPr fontId="2"/>
  </si>
  <si>
    <t>（I）´　（千円）</t>
    <rPh sb="6" eb="8">
      <t>センエン</t>
    </rPh>
    <phoneticPr fontId="2"/>
  </si>
  <si>
    <t>合計</t>
    <rPh sb="0" eb="2">
      <t>ゴウケイ</t>
    </rPh>
    <phoneticPr fontId="2"/>
  </si>
  <si>
    <t>小計</t>
    <rPh sb="0" eb="2">
      <t>ショウケイ</t>
    </rPh>
    <phoneticPr fontId="2"/>
  </si>
  <si>
    <t>（第22表）</t>
    <phoneticPr fontId="2"/>
  </si>
  <si>
    <t xml:space="preserve">  公的年金等収入金額の段階</t>
    <rPh sb="2" eb="4">
      <t>コウテキ</t>
    </rPh>
    <rPh sb="4" eb="6">
      <t>ネンキン</t>
    </rPh>
    <rPh sb="6" eb="7">
      <t>トウ</t>
    </rPh>
    <rPh sb="7" eb="9">
      <t>シュウニュウ</t>
    </rPh>
    <rPh sb="9" eb="10">
      <t>キン</t>
    </rPh>
    <rPh sb="10" eb="11">
      <t>ガク</t>
    </rPh>
    <rPh sb="12" eb="14">
      <t>ダンカイ</t>
    </rPh>
    <phoneticPr fontId="2"/>
  </si>
  <si>
    <t xml:space="preserve">  公的年金等収入金額の段階</t>
    <rPh sb="2" eb="4">
      <t>コウテキ</t>
    </rPh>
    <rPh sb="4" eb="6">
      <t>ネンキン</t>
    </rPh>
    <rPh sb="6" eb="7">
      <t>トウ</t>
    </rPh>
    <rPh sb="9" eb="10">
      <t>キン</t>
    </rPh>
    <rPh sb="10" eb="11">
      <t>ガク</t>
    </rPh>
    <rPh sb="12" eb="14">
      <t>ダンカイ</t>
    </rPh>
    <phoneticPr fontId="2"/>
  </si>
  <si>
    <t>生命保険料</t>
    <phoneticPr fontId="2"/>
  </si>
  <si>
    <t>控 除</t>
    <phoneticPr fontId="2"/>
  </si>
  <si>
    <t>地震保険料</t>
    <phoneticPr fontId="2"/>
  </si>
  <si>
    <t>配当控除</t>
    <rPh sb="0" eb="2">
      <t>ハイトウ</t>
    </rPh>
    <rPh sb="2" eb="4">
      <t>コウジョ</t>
    </rPh>
    <phoneticPr fontId="2"/>
  </si>
  <si>
    <t xml:space="preserve"> 家族構成人員</t>
    <rPh sb="1" eb="3">
      <t>カゾク</t>
    </rPh>
    <rPh sb="3" eb="5">
      <t>コウセイ</t>
    </rPh>
    <rPh sb="5" eb="7">
      <t>ジンイン</t>
    </rPh>
    <phoneticPr fontId="2"/>
  </si>
  <si>
    <t>国民健康保険税</t>
    <rPh sb="0" eb="1">
      <t>クニ</t>
    </rPh>
    <rPh sb="1" eb="2">
      <t>ミン</t>
    </rPh>
    <rPh sb="2" eb="3">
      <t>ケン</t>
    </rPh>
    <rPh sb="3" eb="4">
      <t>ヤスシ</t>
    </rPh>
    <rPh sb="4" eb="5">
      <t>ホ</t>
    </rPh>
    <rPh sb="5" eb="6">
      <t>ケン</t>
    </rPh>
    <rPh sb="6" eb="7">
      <t>ゼイ</t>
    </rPh>
    <phoneticPr fontId="2"/>
  </si>
  <si>
    <t>一  部</t>
    <phoneticPr fontId="2"/>
  </si>
  <si>
    <t>人数</t>
    <rPh sb="0" eb="2">
      <t>ニンズウ</t>
    </rPh>
    <phoneticPr fontId="2"/>
  </si>
  <si>
    <t>寄附金額</t>
    <rPh sb="0" eb="2">
      <t>キフ</t>
    </rPh>
    <rPh sb="2" eb="4">
      <t>キンガク</t>
    </rPh>
    <phoneticPr fontId="2"/>
  </si>
  <si>
    <t>（人）</t>
    <rPh sb="1" eb="2">
      <t>ニン</t>
    </rPh>
    <phoneticPr fontId="2"/>
  </si>
  <si>
    <t>道府県民税</t>
    <rPh sb="0" eb="3">
      <t>ドウフケン</t>
    </rPh>
    <rPh sb="3" eb="4">
      <t>ミン</t>
    </rPh>
    <rPh sb="4" eb="5">
      <t>ゼイ</t>
    </rPh>
    <phoneticPr fontId="2"/>
  </si>
  <si>
    <t>合　　　　　計</t>
    <rPh sb="0" eb="1">
      <t>ゴウ</t>
    </rPh>
    <rPh sb="6" eb="7">
      <t>ケイ</t>
    </rPh>
    <phoneticPr fontId="2"/>
  </si>
  <si>
    <t>(B)について</t>
    <phoneticPr fontId="2"/>
  </si>
  <si>
    <t>標準税率で</t>
    <rPh sb="0" eb="2">
      <t>ヒョウジュン</t>
    </rPh>
    <rPh sb="2" eb="4">
      <t>ゼイリツ</t>
    </rPh>
    <phoneticPr fontId="2"/>
  </si>
  <si>
    <t>算定したもの</t>
    <rPh sb="0" eb="2">
      <t>サンテイ</t>
    </rPh>
    <phoneticPr fontId="2"/>
  </si>
  <si>
    <t>(F)について</t>
    <phoneticPr fontId="2"/>
  </si>
  <si>
    <t>0人</t>
    <rPh sb="1" eb="2">
      <t>ニン</t>
    </rPh>
    <phoneticPr fontId="2"/>
  </si>
  <si>
    <t>1人</t>
    <rPh sb="1" eb="2">
      <t>ニン</t>
    </rPh>
    <phoneticPr fontId="2"/>
  </si>
  <si>
    <t>2人</t>
    <rPh sb="1" eb="2">
      <t>ニン</t>
    </rPh>
    <phoneticPr fontId="2"/>
  </si>
  <si>
    <t>3人</t>
    <rPh sb="1" eb="2">
      <t>ニン</t>
    </rPh>
    <phoneticPr fontId="2"/>
  </si>
  <si>
    <t>4人</t>
    <rPh sb="1" eb="2">
      <t>ニン</t>
    </rPh>
    <phoneticPr fontId="2"/>
  </si>
  <si>
    <t>5人</t>
    <rPh sb="1" eb="2">
      <t>ニン</t>
    </rPh>
    <phoneticPr fontId="2"/>
  </si>
  <si>
    <t>6人</t>
    <rPh sb="1" eb="2">
      <t>ニン</t>
    </rPh>
    <phoneticPr fontId="2"/>
  </si>
  <si>
    <t>7人</t>
    <rPh sb="1" eb="2">
      <t>ニン</t>
    </rPh>
    <phoneticPr fontId="2"/>
  </si>
  <si>
    <t>8人</t>
    <rPh sb="1" eb="2">
      <t>ニン</t>
    </rPh>
    <phoneticPr fontId="2"/>
  </si>
  <si>
    <t>9人</t>
    <rPh sb="1" eb="2">
      <t>ニン</t>
    </rPh>
    <phoneticPr fontId="2"/>
  </si>
  <si>
    <t>10人以上</t>
    <rPh sb="2" eb="3">
      <t>ニン</t>
    </rPh>
    <rPh sb="3" eb="5">
      <t>イジョウ</t>
    </rPh>
    <phoneticPr fontId="2"/>
  </si>
  <si>
    <t>（第23表）</t>
    <phoneticPr fontId="2"/>
  </si>
  <si>
    <t>一般</t>
    <rPh sb="0" eb="2">
      <t>イッパン</t>
    </rPh>
    <phoneticPr fontId="2"/>
  </si>
  <si>
    <t>(70歳未満)</t>
    <rPh sb="3" eb="4">
      <t>サイ</t>
    </rPh>
    <rPh sb="4" eb="6">
      <t>ミマン</t>
    </rPh>
    <phoneticPr fontId="2"/>
  </si>
  <si>
    <t>（第24表）</t>
    <phoneticPr fontId="2"/>
  </si>
  <si>
    <t>青色申告者</t>
    <rPh sb="0" eb="2">
      <t>アオイロ</t>
    </rPh>
    <rPh sb="2" eb="4">
      <t>シンコク</t>
    </rPh>
    <rPh sb="4" eb="5">
      <t>シャ</t>
    </rPh>
    <phoneticPr fontId="2"/>
  </si>
  <si>
    <t>である納税</t>
    <rPh sb="3" eb="5">
      <t>ノウゼイ</t>
    </rPh>
    <phoneticPr fontId="2"/>
  </si>
  <si>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2"/>
  </si>
  <si>
    <t>白色事業専従者関係</t>
    <rPh sb="0" eb="2">
      <t>シロイロ</t>
    </rPh>
    <rPh sb="2" eb="4">
      <t>ジギョウ</t>
    </rPh>
    <rPh sb="4" eb="7">
      <t>センジュウシャ</t>
    </rPh>
    <rPh sb="7" eb="9">
      <t>カンケイ</t>
    </rPh>
    <phoneticPr fontId="2"/>
  </si>
  <si>
    <t>青色事業専従者数</t>
    <rPh sb="0" eb="2">
      <t>アオイロ</t>
    </rPh>
    <rPh sb="2" eb="4">
      <t>ジギョウ</t>
    </rPh>
    <rPh sb="4" eb="7">
      <t>センジュウシャ</t>
    </rPh>
    <rPh sb="7" eb="8">
      <t>スウ</t>
    </rPh>
    <phoneticPr fontId="2"/>
  </si>
  <si>
    <t>青色専従者</t>
    <rPh sb="0" eb="2">
      <t>アオイロ</t>
    </rPh>
    <rPh sb="2" eb="5">
      <t>センジュウシャ</t>
    </rPh>
    <phoneticPr fontId="2"/>
  </si>
  <si>
    <t>給与額</t>
    <rPh sb="0" eb="3">
      <t>キュウヨガク</t>
    </rPh>
    <phoneticPr fontId="2"/>
  </si>
  <si>
    <t>白色事業専従者数</t>
    <rPh sb="0" eb="2">
      <t>ハクショク</t>
    </rPh>
    <rPh sb="2" eb="4">
      <t>ジギョウ</t>
    </rPh>
    <rPh sb="4" eb="7">
      <t>センジュウシャ</t>
    </rPh>
    <rPh sb="7" eb="8">
      <t>スウ</t>
    </rPh>
    <phoneticPr fontId="2"/>
  </si>
  <si>
    <t>配偶者以外の者</t>
    <rPh sb="0" eb="3">
      <t>ハイグウシャ</t>
    </rPh>
    <rPh sb="3" eb="5">
      <t>イガイ</t>
    </rPh>
    <rPh sb="6" eb="7">
      <t>モノ</t>
    </rPh>
    <phoneticPr fontId="2"/>
  </si>
  <si>
    <t>事業専従者</t>
    <rPh sb="0" eb="2">
      <t>ジギョウ</t>
    </rPh>
    <rPh sb="2" eb="5">
      <t>センジュウシャ</t>
    </rPh>
    <phoneticPr fontId="2"/>
  </si>
  <si>
    <t>控除額</t>
    <rPh sb="0" eb="2">
      <t>コウジョ</t>
    </rPh>
    <rPh sb="2" eb="3">
      <t>ガク</t>
    </rPh>
    <phoneticPr fontId="2"/>
  </si>
  <si>
    <t>白色事業専従者を</t>
    <rPh sb="0" eb="2">
      <t>シロイロ</t>
    </rPh>
    <rPh sb="2" eb="4">
      <t>ジギョウ</t>
    </rPh>
    <rPh sb="4" eb="7">
      <t>センジュウシャ</t>
    </rPh>
    <phoneticPr fontId="2"/>
  </si>
  <si>
    <t>有する納税義務者数</t>
    <rPh sb="0" eb="1">
      <t>ユウ</t>
    </rPh>
    <rPh sb="3" eb="5">
      <t>ノウゼイ</t>
    </rPh>
    <rPh sb="5" eb="8">
      <t>ギムシャ</t>
    </rPh>
    <rPh sb="8" eb="9">
      <t>スウ</t>
    </rPh>
    <phoneticPr fontId="2"/>
  </si>
  <si>
    <t>配偶者以外の者</t>
    <rPh sb="0" eb="3">
      <t>ハイグウシャ</t>
    </rPh>
    <rPh sb="3" eb="7">
      <t>イガイノモノ</t>
    </rPh>
    <phoneticPr fontId="2"/>
  </si>
  <si>
    <t>生活保護法による級地区分</t>
    <rPh sb="0" eb="2">
      <t>セイカツ</t>
    </rPh>
    <rPh sb="2" eb="4">
      <t>ホゴ</t>
    </rPh>
    <rPh sb="4" eb="5">
      <t>ホウ</t>
    </rPh>
    <rPh sb="8" eb="9">
      <t>キュウ</t>
    </rPh>
    <rPh sb="9" eb="10">
      <t>チ</t>
    </rPh>
    <rPh sb="10" eb="12">
      <t>クブン</t>
    </rPh>
    <phoneticPr fontId="2"/>
  </si>
  <si>
    <t>１級地</t>
    <rPh sb="1" eb="2">
      <t>キュウ</t>
    </rPh>
    <rPh sb="2" eb="3">
      <t>チ</t>
    </rPh>
    <phoneticPr fontId="2"/>
  </si>
  <si>
    <t>（第28表）</t>
    <phoneticPr fontId="2"/>
  </si>
  <si>
    <t>１人当たりの合計
所得金額の段階</t>
    <rPh sb="1" eb="2">
      <t>ニン</t>
    </rPh>
    <rPh sb="2" eb="3">
      <t>ア</t>
    </rPh>
    <rPh sb="6" eb="8">
      <t>ゴウケイ</t>
    </rPh>
    <rPh sb="9" eb="11">
      <t>ショトク</t>
    </rPh>
    <rPh sb="11" eb="13">
      <t>キンガク</t>
    </rPh>
    <rPh sb="14" eb="16">
      <t>ダンカイ</t>
    </rPh>
    <phoneticPr fontId="2"/>
  </si>
  <si>
    <t>１人</t>
    <rPh sb="1" eb="2">
      <t>ニン</t>
    </rPh>
    <phoneticPr fontId="2"/>
  </si>
  <si>
    <t>０人</t>
    <rPh sb="1" eb="2">
      <t>ニン</t>
    </rPh>
    <phoneticPr fontId="2"/>
  </si>
  <si>
    <t>２人</t>
    <rPh sb="1" eb="2">
      <t>ニン</t>
    </rPh>
    <phoneticPr fontId="2"/>
  </si>
  <si>
    <t>３人</t>
    <rPh sb="1" eb="2">
      <t>ニン</t>
    </rPh>
    <phoneticPr fontId="2"/>
  </si>
  <si>
    <t>４人</t>
    <rPh sb="1" eb="2">
      <t>ニン</t>
    </rPh>
    <phoneticPr fontId="2"/>
  </si>
  <si>
    <t>５人</t>
    <rPh sb="1" eb="2">
      <t>ニン</t>
    </rPh>
    <phoneticPr fontId="2"/>
  </si>
  <si>
    <t>６人</t>
    <rPh sb="1" eb="2">
      <t>ニン</t>
    </rPh>
    <phoneticPr fontId="2"/>
  </si>
  <si>
    <t>７人</t>
    <rPh sb="1" eb="2">
      <t>ニン</t>
    </rPh>
    <phoneticPr fontId="2"/>
  </si>
  <si>
    <t>８人</t>
    <rPh sb="1" eb="2">
      <t>ニン</t>
    </rPh>
    <phoneticPr fontId="2"/>
  </si>
  <si>
    <t>９人</t>
    <rPh sb="1" eb="2">
      <t>ニン</t>
    </rPh>
    <phoneticPr fontId="2"/>
  </si>
  <si>
    <t>１０人以上</t>
    <rPh sb="2" eb="3">
      <t>ニン</t>
    </rPh>
    <rPh sb="3" eb="5">
      <t>イジョウ</t>
    </rPh>
    <phoneticPr fontId="2"/>
  </si>
  <si>
    <t>生活保護による級地区分</t>
    <rPh sb="0" eb="2">
      <t>セイカツ</t>
    </rPh>
    <rPh sb="2" eb="4">
      <t>ホゴ</t>
    </rPh>
    <rPh sb="7" eb="8">
      <t>キュウ</t>
    </rPh>
    <rPh sb="8" eb="9">
      <t>チ</t>
    </rPh>
    <rPh sb="9" eb="11">
      <t>クブン</t>
    </rPh>
    <phoneticPr fontId="2"/>
  </si>
  <si>
    <t>配当割額</t>
    <rPh sb="0" eb="2">
      <t>ハイトウ</t>
    </rPh>
    <rPh sb="2" eb="3">
      <t>ワリ</t>
    </rPh>
    <rPh sb="3" eb="4">
      <t>ガク</t>
    </rPh>
    <phoneticPr fontId="2"/>
  </si>
  <si>
    <t>配当割額の</t>
    <phoneticPr fontId="2"/>
  </si>
  <si>
    <t>株式譲渡等</t>
    <rPh sb="4" eb="5">
      <t>トウ</t>
    </rPh>
    <phoneticPr fontId="2"/>
  </si>
  <si>
    <t>雑損控除</t>
    <rPh sb="0" eb="1">
      <t>ザツ</t>
    </rPh>
    <rPh sb="1" eb="2">
      <t>ソン</t>
    </rPh>
    <rPh sb="2" eb="4">
      <t>コウジョ</t>
    </rPh>
    <phoneticPr fontId="2"/>
  </si>
  <si>
    <t>医療費</t>
    <rPh sb="0" eb="1">
      <t>イ</t>
    </rPh>
    <rPh sb="1" eb="2">
      <t>リョウ</t>
    </rPh>
    <rPh sb="2" eb="3">
      <t>ヒ</t>
    </rPh>
    <phoneticPr fontId="2"/>
  </si>
  <si>
    <t>控 除</t>
    <rPh sb="0" eb="1">
      <t>ヒカエ</t>
    </rPh>
    <rPh sb="2" eb="3">
      <t>ジョ</t>
    </rPh>
    <phoneticPr fontId="2"/>
  </si>
  <si>
    <t>勤労学生控除</t>
    <rPh sb="0" eb="2">
      <t>キンロウ</t>
    </rPh>
    <rPh sb="2" eb="4">
      <t>ガクセイ</t>
    </rPh>
    <rPh sb="4" eb="6">
      <t>コウジョ</t>
    </rPh>
    <phoneticPr fontId="2"/>
  </si>
  <si>
    <t>配　　偶　　者　　控　　除</t>
    <rPh sb="0" eb="1">
      <t>クバ</t>
    </rPh>
    <rPh sb="3" eb="4">
      <t>グウ</t>
    </rPh>
    <rPh sb="6" eb="7">
      <t>シャ</t>
    </rPh>
    <rPh sb="9" eb="10">
      <t>ヒカエ</t>
    </rPh>
    <rPh sb="12" eb="13">
      <t>ジョ</t>
    </rPh>
    <phoneticPr fontId="2"/>
  </si>
  <si>
    <t>（70歳未満）</t>
    <phoneticPr fontId="2"/>
  </si>
  <si>
    <t xml:space="preserve"> 所得者区分</t>
    <rPh sb="1" eb="4">
      <t>ショトクシャ</t>
    </rPh>
    <rPh sb="4" eb="6">
      <t>クブン</t>
    </rPh>
    <phoneticPr fontId="2"/>
  </si>
  <si>
    <t>扶　　　養　　　控　　　除</t>
    <rPh sb="0" eb="1">
      <t>タモツ</t>
    </rPh>
    <rPh sb="4" eb="5">
      <t>オサム</t>
    </rPh>
    <rPh sb="8" eb="9">
      <t>ヒカエ</t>
    </rPh>
    <rPh sb="12" eb="13">
      <t>ジョ</t>
    </rPh>
    <phoneticPr fontId="2"/>
  </si>
  <si>
    <t>納　　税　　義　　務　　者　　数</t>
    <rPh sb="0" eb="1">
      <t>オサム</t>
    </rPh>
    <rPh sb="3" eb="4">
      <t>ゼイ</t>
    </rPh>
    <rPh sb="6" eb="7">
      <t>ギ</t>
    </rPh>
    <rPh sb="9" eb="10">
      <t>ツトム</t>
    </rPh>
    <rPh sb="12" eb="13">
      <t>シャ</t>
    </rPh>
    <rPh sb="15" eb="16">
      <t>スウ</t>
    </rPh>
    <phoneticPr fontId="2"/>
  </si>
  <si>
    <t>住宅借入金等</t>
    <rPh sb="0" eb="2">
      <t>ジュウタク</t>
    </rPh>
    <rPh sb="2" eb="4">
      <t>カリイレ</t>
    </rPh>
    <rPh sb="4" eb="5">
      <t>キン</t>
    </rPh>
    <rPh sb="5" eb="6">
      <t>ナド</t>
    </rPh>
    <phoneticPr fontId="2"/>
  </si>
  <si>
    <t>特別税額控除</t>
    <phoneticPr fontId="2"/>
  </si>
  <si>
    <t>寄附金税額</t>
    <rPh sb="0" eb="3">
      <t>キフキン</t>
    </rPh>
    <rPh sb="3" eb="4">
      <t>ゼイ</t>
    </rPh>
    <rPh sb="4" eb="5">
      <t>ガク</t>
    </rPh>
    <phoneticPr fontId="2"/>
  </si>
  <si>
    <t>株式等譲渡</t>
    <phoneticPr fontId="2"/>
  </si>
  <si>
    <t>配　　偶　　者　　控　　除　</t>
    <rPh sb="0" eb="1">
      <t>クバ</t>
    </rPh>
    <rPh sb="3" eb="4">
      <t>グウ</t>
    </rPh>
    <rPh sb="6" eb="7">
      <t>シャ</t>
    </rPh>
    <rPh sb="9" eb="10">
      <t>ヒカエ</t>
    </rPh>
    <rPh sb="12" eb="13">
      <t>ジョ</t>
    </rPh>
    <phoneticPr fontId="2"/>
  </si>
  <si>
    <t>扶　　　　養　　　　控　　　　除</t>
    <rPh sb="0" eb="1">
      <t>タモツ</t>
    </rPh>
    <rPh sb="5" eb="6">
      <t>オサム</t>
    </rPh>
    <rPh sb="10" eb="11">
      <t>ヒカエ</t>
    </rPh>
    <rPh sb="15" eb="16">
      <t>ジョ</t>
    </rPh>
    <phoneticPr fontId="2"/>
  </si>
  <si>
    <t>(第30表)</t>
    <rPh sb="1" eb="2">
      <t>ダイ</t>
    </rPh>
    <rPh sb="4" eb="5">
      <t>ヒョウ</t>
    </rPh>
    <phoneticPr fontId="2"/>
  </si>
  <si>
    <t>原動機付自転車</t>
    <rPh sb="0" eb="3">
      <t>ゲンドウキ</t>
    </rPh>
    <rPh sb="3" eb="4">
      <t>ツ</t>
    </rPh>
    <rPh sb="4" eb="7">
      <t>ジテンシャ</t>
    </rPh>
    <phoneticPr fontId="2"/>
  </si>
  <si>
    <t>軽自動車及び小型特殊自動車</t>
    <rPh sb="0" eb="4">
      <t>ケイジドウシャ</t>
    </rPh>
    <rPh sb="4" eb="5">
      <t>オヨ</t>
    </rPh>
    <rPh sb="6" eb="8">
      <t>コガタ</t>
    </rPh>
    <rPh sb="8" eb="10">
      <t>トクシュ</t>
    </rPh>
    <rPh sb="10" eb="13">
      <t>ジドウシャ</t>
    </rPh>
    <phoneticPr fontId="2"/>
  </si>
  <si>
    <t>乗用</t>
    <rPh sb="0" eb="2">
      <t>ジョウヨウ</t>
    </rPh>
    <phoneticPr fontId="2"/>
  </si>
  <si>
    <t>営業用</t>
    <rPh sb="0" eb="3">
      <t>エイギョウヨウ</t>
    </rPh>
    <phoneticPr fontId="2"/>
  </si>
  <si>
    <t>自家用</t>
    <rPh sb="0" eb="3">
      <t>ジカヨウ</t>
    </rPh>
    <phoneticPr fontId="2"/>
  </si>
  <si>
    <t>貨物用</t>
    <rPh sb="0" eb="3">
      <t>カモツヨウ</t>
    </rPh>
    <phoneticPr fontId="2"/>
  </si>
  <si>
    <t>専ら雪上を走行するもの</t>
    <rPh sb="0" eb="1">
      <t>モッパ</t>
    </rPh>
    <rPh sb="2" eb="4">
      <t>セツジョウ</t>
    </rPh>
    <rPh sb="5" eb="7">
      <t>ソウコウ</t>
    </rPh>
    <phoneticPr fontId="2"/>
  </si>
  <si>
    <t>小　　　　　計</t>
    <rPh sb="0" eb="1">
      <t>ショウ</t>
    </rPh>
    <rPh sb="6" eb="7">
      <t>ケイ</t>
    </rPh>
    <phoneticPr fontId="2"/>
  </si>
  <si>
    <t>二輪の小型自動車</t>
    <rPh sb="0" eb="2">
      <t>ニリン</t>
    </rPh>
    <rPh sb="3" eb="5">
      <t>コガタ</t>
    </rPh>
    <rPh sb="5" eb="8">
      <t>ジドウシャ</t>
    </rPh>
    <phoneticPr fontId="2"/>
  </si>
  <si>
    <t>合　　　　　　計</t>
    <rPh sb="0" eb="1">
      <t>ゴウ</t>
    </rPh>
    <rPh sb="7" eb="8">
      <t>ケイ</t>
    </rPh>
    <phoneticPr fontId="2"/>
  </si>
  <si>
    <t>車　　　　種　　　　</t>
    <rPh sb="0" eb="1">
      <t>クルマ</t>
    </rPh>
    <rPh sb="5" eb="6">
      <t>タネ</t>
    </rPh>
    <phoneticPr fontId="2"/>
  </si>
  <si>
    <t>賦課期日現在台数</t>
    <rPh sb="0" eb="2">
      <t>フカ</t>
    </rPh>
    <rPh sb="2" eb="4">
      <t>キジツ</t>
    </rPh>
    <rPh sb="4" eb="6">
      <t>ゲンザイ</t>
    </rPh>
    <rPh sb="6" eb="8">
      <t>ダイスウ</t>
    </rPh>
    <phoneticPr fontId="2"/>
  </si>
  <si>
    <t>合衆国軍隊</t>
    <rPh sb="0" eb="3">
      <t>ガッシュウコク</t>
    </rPh>
    <rPh sb="3" eb="5">
      <t>グンタイ</t>
    </rPh>
    <phoneticPr fontId="2"/>
  </si>
  <si>
    <t>の構成員等</t>
    <rPh sb="1" eb="4">
      <t>コウセイイン</t>
    </rPh>
    <rPh sb="4" eb="5">
      <t>トウ</t>
    </rPh>
    <phoneticPr fontId="2"/>
  </si>
  <si>
    <t>(台)　(a)</t>
    <rPh sb="1" eb="2">
      <t>ダイ</t>
    </rPh>
    <phoneticPr fontId="2"/>
  </si>
  <si>
    <t>(台)　(b)</t>
    <rPh sb="1" eb="2">
      <t>ダイ</t>
    </rPh>
    <phoneticPr fontId="2"/>
  </si>
  <si>
    <t>(台)　(ｃ)</t>
    <rPh sb="1" eb="2">
      <t>ダイ</t>
    </rPh>
    <phoneticPr fontId="2"/>
  </si>
  <si>
    <t>(台)　(ｄ)</t>
    <rPh sb="1" eb="2">
      <t>ダイ</t>
    </rPh>
    <phoneticPr fontId="2"/>
  </si>
  <si>
    <t>官公署</t>
    <rPh sb="0" eb="3">
      <t>カンコウショ</t>
    </rPh>
    <phoneticPr fontId="2"/>
  </si>
  <si>
    <t>(ｃ)のうち</t>
    <phoneticPr fontId="2"/>
  </si>
  <si>
    <t>非課税台数</t>
    <rPh sb="0" eb="3">
      <t>ヒカゼイ</t>
    </rPh>
    <rPh sb="3" eb="5">
      <t>ダイスウ</t>
    </rPh>
    <phoneticPr fontId="2"/>
  </si>
  <si>
    <t>(官公署分)</t>
    <rPh sb="1" eb="4">
      <t>カンコウショ</t>
    </rPh>
    <rPh sb="4" eb="5">
      <t>フン</t>
    </rPh>
    <phoneticPr fontId="2"/>
  </si>
  <si>
    <t>(台)　(e)</t>
    <rPh sb="1" eb="2">
      <t>ダイ</t>
    </rPh>
    <phoneticPr fontId="2"/>
  </si>
  <si>
    <t>(台)　(f)</t>
    <rPh sb="1" eb="2">
      <t>ダイ</t>
    </rPh>
    <phoneticPr fontId="2"/>
  </si>
  <si>
    <t>(台)　(ｇ)</t>
    <rPh sb="1" eb="2">
      <t>ダイ</t>
    </rPh>
    <phoneticPr fontId="2"/>
  </si>
  <si>
    <t>（台）</t>
    <rPh sb="1" eb="2">
      <t>ダイ</t>
    </rPh>
    <phoneticPr fontId="2"/>
  </si>
  <si>
    <t>(円)</t>
    <rPh sb="1" eb="2">
      <t>エン</t>
    </rPh>
    <phoneticPr fontId="2"/>
  </si>
  <si>
    <t>(a)のうち</t>
    <phoneticPr fontId="2"/>
  </si>
  <si>
    <t>の減免台数</t>
    <rPh sb="1" eb="3">
      <t>ゲンメン</t>
    </rPh>
    <rPh sb="3" eb="5">
      <t>ダイスウ</t>
    </rPh>
    <phoneticPr fontId="2"/>
  </si>
  <si>
    <t>差引課税台数</t>
    <rPh sb="0" eb="2">
      <t>サシヒキ</t>
    </rPh>
    <rPh sb="2" eb="4">
      <t>カゼイ</t>
    </rPh>
    <rPh sb="4" eb="6">
      <t>ダイスウ</t>
    </rPh>
    <phoneticPr fontId="2"/>
  </si>
  <si>
    <t>(a)-(f)-(g)</t>
    <phoneticPr fontId="2"/>
  </si>
  <si>
    <t>合衆国</t>
    <rPh sb="0" eb="3">
      <t>ガッシュウコク</t>
    </rPh>
    <phoneticPr fontId="2"/>
  </si>
  <si>
    <t>軍隊の</t>
    <rPh sb="0" eb="2">
      <t>グンタイ</t>
    </rPh>
    <phoneticPr fontId="2"/>
  </si>
  <si>
    <t>構成員等</t>
    <rPh sb="0" eb="3">
      <t>コウセイイン</t>
    </rPh>
    <rPh sb="3" eb="4">
      <t>トウ</t>
    </rPh>
    <phoneticPr fontId="2"/>
  </si>
  <si>
    <t>税率</t>
    <rPh sb="0" eb="2">
      <t>ゼイリツ</t>
    </rPh>
    <phoneticPr fontId="2"/>
  </si>
  <si>
    <t>調定額</t>
    <rPh sb="0" eb="1">
      <t>チョウ</t>
    </rPh>
    <rPh sb="1" eb="3">
      <t>テイガク</t>
    </rPh>
    <phoneticPr fontId="2"/>
  </si>
  <si>
    <t>(ｃ)-(e)</t>
    <phoneticPr fontId="2"/>
  </si>
  <si>
    <t>(第34表)</t>
    <rPh sb="1" eb="2">
      <t>ダイ</t>
    </rPh>
    <rPh sb="4" eb="5">
      <t>ヒョウ</t>
    </rPh>
    <phoneticPr fontId="2"/>
  </si>
  <si>
    <t>区　　　　分</t>
    <rPh sb="0" eb="1">
      <t>ク</t>
    </rPh>
    <rPh sb="5" eb="6">
      <t>ブン</t>
    </rPh>
    <phoneticPr fontId="2"/>
  </si>
  <si>
    <t>非鉄金属</t>
    <rPh sb="0" eb="2">
      <t>ヒテツ</t>
    </rPh>
    <rPh sb="2" eb="4">
      <t>キンゾク</t>
    </rPh>
    <phoneticPr fontId="2"/>
  </si>
  <si>
    <t>鉄金属</t>
    <rPh sb="0" eb="1">
      <t>テツ</t>
    </rPh>
    <rPh sb="1" eb="3">
      <t>キンゾク</t>
    </rPh>
    <phoneticPr fontId="2"/>
  </si>
  <si>
    <t>非金属</t>
    <rPh sb="0" eb="1">
      <t>ヒ</t>
    </rPh>
    <rPh sb="1" eb="3">
      <t>キンゾク</t>
    </rPh>
    <phoneticPr fontId="2"/>
  </si>
  <si>
    <t>石油</t>
    <rPh sb="0" eb="2">
      <t>セキユ</t>
    </rPh>
    <phoneticPr fontId="2"/>
  </si>
  <si>
    <t>可燃性天然ガス</t>
    <rPh sb="0" eb="3">
      <t>カネンセイ</t>
    </rPh>
    <rPh sb="3" eb="5">
      <t>テンネン</t>
    </rPh>
    <phoneticPr fontId="2"/>
  </si>
  <si>
    <t>亜炭・石炭</t>
    <rPh sb="0" eb="1">
      <t>ア</t>
    </rPh>
    <rPh sb="1" eb="2">
      <t>スミ</t>
    </rPh>
    <rPh sb="3" eb="5">
      <t>セキタン</t>
    </rPh>
    <phoneticPr fontId="2"/>
  </si>
  <si>
    <t>生産量</t>
    <rPh sb="0" eb="2">
      <t>セイサン</t>
    </rPh>
    <rPh sb="2" eb="3">
      <t>リョウ</t>
    </rPh>
    <phoneticPr fontId="2"/>
  </si>
  <si>
    <t>月産２００万円以下</t>
    <rPh sb="0" eb="2">
      <t>ゲッサン</t>
    </rPh>
    <rPh sb="5" eb="7">
      <t>マンエン</t>
    </rPh>
    <rPh sb="7" eb="9">
      <t>イカ</t>
    </rPh>
    <phoneticPr fontId="2"/>
  </si>
  <si>
    <t>月産２００万円超</t>
    <rPh sb="0" eb="2">
      <t>ゲッサン</t>
    </rPh>
    <rPh sb="5" eb="7">
      <t>マンエン</t>
    </rPh>
    <rPh sb="7" eb="8">
      <t>チョウ</t>
    </rPh>
    <phoneticPr fontId="2"/>
  </si>
  <si>
    <t>配当割額の</t>
    <rPh sb="0" eb="2">
      <t>ハイトウ</t>
    </rPh>
    <rPh sb="2" eb="3">
      <t>ワリ</t>
    </rPh>
    <rPh sb="3" eb="4">
      <t>ガク</t>
    </rPh>
    <phoneticPr fontId="2"/>
  </si>
  <si>
    <t>（千円）</t>
    <rPh sb="1" eb="3">
      <t>センエン</t>
    </rPh>
    <phoneticPr fontId="2"/>
  </si>
  <si>
    <t>調定済額</t>
    <rPh sb="0" eb="1">
      <t>チョウ</t>
    </rPh>
    <rPh sb="1" eb="2">
      <t>テイ</t>
    </rPh>
    <rPh sb="2" eb="3">
      <t>ズ</t>
    </rPh>
    <rPh sb="3" eb="4">
      <t>ガク</t>
    </rPh>
    <phoneticPr fontId="2"/>
  </si>
  <si>
    <t>現年課税分</t>
    <rPh sb="0" eb="1">
      <t>ゲン</t>
    </rPh>
    <rPh sb="1" eb="2">
      <t>ネン</t>
    </rPh>
    <rPh sb="2" eb="4">
      <t>カゼイ</t>
    </rPh>
    <rPh sb="4" eb="5">
      <t>フン</t>
    </rPh>
    <phoneticPr fontId="2"/>
  </si>
  <si>
    <t>滞納繰越分</t>
    <rPh sb="0" eb="2">
      <t>タイノウ</t>
    </rPh>
    <rPh sb="2" eb="4">
      <t>クリコシ</t>
    </rPh>
    <rPh sb="4" eb="5">
      <t>フン</t>
    </rPh>
    <phoneticPr fontId="2"/>
  </si>
  <si>
    <t>収入済額</t>
    <rPh sb="0" eb="2">
      <t>シュウニュウ</t>
    </rPh>
    <rPh sb="2" eb="3">
      <t>ズ</t>
    </rPh>
    <rPh sb="3" eb="4">
      <t>ガク</t>
    </rPh>
    <phoneticPr fontId="2"/>
  </si>
  <si>
    <t>入湯客数</t>
    <rPh sb="0" eb="2">
      <t>ニュウトウ</t>
    </rPh>
    <rPh sb="2" eb="4">
      <t>キャクスウ</t>
    </rPh>
    <phoneticPr fontId="2"/>
  </si>
  <si>
    <t>税収入額</t>
    <rPh sb="0" eb="2">
      <t>ゼイシュウ</t>
    </rPh>
    <rPh sb="2" eb="3">
      <t>イリ</t>
    </rPh>
    <rPh sb="3" eb="4">
      <t>ガク</t>
    </rPh>
    <phoneticPr fontId="2"/>
  </si>
  <si>
    <t>徴税費</t>
    <rPh sb="0" eb="2">
      <t>チョウゼイ</t>
    </rPh>
    <rPh sb="2" eb="3">
      <t>ヒ</t>
    </rPh>
    <phoneticPr fontId="2"/>
  </si>
  <si>
    <t>人件費</t>
    <rPh sb="0" eb="3">
      <t>ジンケンヒ</t>
    </rPh>
    <phoneticPr fontId="2"/>
  </si>
  <si>
    <t>諸手当</t>
    <rPh sb="0" eb="1">
      <t>ショ</t>
    </rPh>
    <rPh sb="1" eb="3">
      <t>テア</t>
    </rPh>
    <phoneticPr fontId="2"/>
  </si>
  <si>
    <t>市町村税</t>
    <rPh sb="0" eb="2">
      <t>シチョウ</t>
    </rPh>
    <rPh sb="2" eb="4">
      <t>ソンゼイ</t>
    </rPh>
    <phoneticPr fontId="2"/>
  </si>
  <si>
    <t>個人の</t>
    <rPh sb="0" eb="2">
      <t>コジン</t>
    </rPh>
    <phoneticPr fontId="2"/>
  </si>
  <si>
    <t>(千円)　(A)</t>
    <rPh sb="1" eb="3">
      <t>センエン</t>
    </rPh>
    <phoneticPr fontId="2"/>
  </si>
  <si>
    <t>(千円)　(B)</t>
    <rPh sb="1" eb="3">
      <t>センエン</t>
    </rPh>
    <phoneticPr fontId="2"/>
  </si>
  <si>
    <t>(千円)　(C)</t>
    <rPh sb="1" eb="3">
      <t>センエン</t>
    </rPh>
    <phoneticPr fontId="2"/>
  </si>
  <si>
    <t>(千円)　(D)</t>
    <rPh sb="1" eb="3">
      <t>センエン</t>
    </rPh>
    <phoneticPr fontId="2"/>
  </si>
  <si>
    <t>(ｲ)　（千円）</t>
    <rPh sb="5" eb="7">
      <t>センエン</t>
    </rPh>
    <phoneticPr fontId="2"/>
  </si>
  <si>
    <t>(ﾛ)　（千円）</t>
    <rPh sb="5" eb="7">
      <t>センエン</t>
    </rPh>
    <phoneticPr fontId="2"/>
  </si>
  <si>
    <t>(ﾊ)　（千円）</t>
    <rPh sb="5" eb="7">
      <t>センエン</t>
    </rPh>
    <phoneticPr fontId="2"/>
  </si>
  <si>
    <t>(千円)　(E)</t>
    <rPh sb="1" eb="3">
      <t>センエン</t>
    </rPh>
    <phoneticPr fontId="2"/>
  </si>
  <si>
    <t>(千円)　(F)</t>
    <rPh sb="1" eb="3">
      <t>センエン</t>
    </rPh>
    <phoneticPr fontId="2"/>
  </si>
  <si>
    <t>(A)＋(B)</t>
    <phoneticPr fontId="2"/>
  </si>
  <si>
    <t>基本給</t>
    <rPh sb="0" eb="3">
      <t>キホンキュウ</t>
    </rPh>
    <phoneticPr fontId="2"/>
  </si>
  <si>
    <t>(ｲ)＋(ﾛ)＋(ﾊ)</t>
    <phoneticPr fontId="2"/>
  </si>
  <si>
    <t>その他</t>
    <rPh sb="2" eb="3">
      <t>タ</t>
    </rPh>
    <phoneticPr fontId="2"/>
  </si>
  <si>
    <t>(第39表)</t>
    <rPh sb="1" eb="2">
      <t>ダイ</t>
    </rPh>
    <rPh sb="4" eb="5">
      <t>ヒョウ</t>
    </rPh>
    <phoneticPr fontId="2"/>
  </si>
  <si>
    <t>(千円)　(G)</t>
    <rPh sb="1" eb="3">
      <t>センエン</t>
    </rPh>
    <phoneticPr fontId="2"/>
  </si>
  <si>
    <t>旅費</t>
    <rPh sb="0" eb="2">
      <t>リョヒ</t>
    </rPh>
    <phoneticPr fontId="2"/>
  </si>
  <si>
    <t>(千円)　(H)</t>
    <rPh sb="1" eb="3">
      <t>センエン</t>
    </rPh>
    <phoneticPr fontId="2"/>
  </si>
  <si>
    <t>(千円)　(I)</t>
    <rPh sb="1" eb="3">
      <t>センエン</t>
    </rPh>
    <phoneticPr fontId="2"/>
  </si>
  <si>
    <t>(千円)　(J)</t>
    <rPh sb="1" eb="3">
      <t>センエン</t>
    </rPh>
    <phoneticPr fontId="2"/>
  </si>
  <si>
    <t>(千円)　(K)</t>
    <rPh sb="1" eb="3">
      <t>センエン</t>
    </rPh>
    <phoneticPr fontId="2"/>
  </si>
  <si>
    <t>報奨金及びこれに類する経費</t>
    <rPh sb="0" eb="3">
      <t>ホウショウキン</t>
    </rPh>
    <rPh sb="3" eb="4">
      <t>オヨ</t>
    </rPh>
    <rPh sb="8" eb="9">
      <t>ルイ</t>
    </rPh>
    <rPh sb="11" eb="13">
      <t>ケイヒ</t>
    </rPh>
    <phoneticPr fontId="2"/>
  </si>
  <si>
    <t>納税貯蓄</t>
    <rPh sb="0" eb="2">
      <t>ノウゼイ</t>
    </rPh>
    <rPh sb="2" eb="4">
      <t>チョチク</t>
    </rPh>
    <phoneticPr fontId="2"/>
  </si>
  <si>
    <t>組合補助金</t>
    <rPh sb="0" eb="2">
      <t>クミアイ</t>
    </rPh>
    <rPh sb="2" eb="5">
      <t>ホジョキン</t>
    </rPh>
    <phoneticPr fontId="2"/>
  </si>
  <si>
    <t>納税奨励金</t>
    <rPh sb="0" eb="2">
      <t>ノウゼイ</t>
    </rPh>
    <rPh sb="2" eb="5">
      <t>ショウレイキン</t>
    </rPh>
    <phoneticPr fontId="2"/>
  </si>
  <si>
    <t>(千円)　(L)</t>
    <rPh sb="1" eb="3">
      <t>センエン</t>
    </rPh>
    <phoneticPr fontId="2"/>
  </si>
  <si>
    <t>(千円)　(M)</t>
    <rPh sb="1" eb="3">
      <t>センエン</t>
    </rPh>
    <phoneticPr fontId="2"/>
  </si>
  <si>
    <t>(千円)　(N)</t>
    <rPh sb="1" eb="3">
      <t>センエン</t>
    </rPh>
    <phoneticPr fontId="2"/>
  </si>
  <si>
    <t>(千円)　(O)</t>
    <rPh sb="1" eb="3">
      <t>センエン</t>
    </rPh>
    <phoneticPr fontId="2"/>
  </si>
  <si>
    <t>(千円)　(P)</t>
    <rPh sb="1" eb="3">
      <t>センエン</t>
    </rPh>
    <phoneticPr fontId="2"/>
  </si>
  <si>
    <t>(千円)　(Q)</t>
    <rPh sb="1" eb="3">
      <t>センエン</t>
    </rPh>
    <phoneticPr fontId="2"/>
  </si>
  <si>
    <t>(千円)　(R)</t>
    <rPh sb="1" eb="3">
      <t>センエン</t>
    </rPh>
    <phoneticPr fontId="2"/>
  </si>
  <si>
    <t>(D)＋(E)＋(F)</t>
    <phoneticPr fontId="2"/>
  </si>
  <si>
    <t>徴　　　　　　　　　　　税　　　　　　　　　　　費　　　　　　　　　　　（つづき）</t>
    <rPh sb="0" eb="1">
      <t>シルシ</t>
    </rPh>
    <rPh sb="12" eb="13">
      <t>ゼイ</t>
    </rPh>
    <rPh sb="24" eb="25">
      <t>ヒ</t>
    </rPh>
    <phoneticPr fontId="2"/>
  </si>
  <si>
    <t>としての譲渡</t>
    <rPh sb="4" eb="6">
      <t>ジョウト</t>
    </rPh>
    <phoneticPr fontId="2"/>
  </si>
  <si>
    <t>としての譲渡</t>
    <phoneticPr fontId="2"/>
  </si>
  <si>
    <t>特定扶養親族</t>
    <phoneticPr fontId="2"/>
  </si>
  <si>
    <t>老人扶養親族</t>
    <phoneticPr fontId="2"/>
  </si>
  <si>
    <t>同居老親等</t>
    <phoneticPr fontId="2"/>
  </si>
  <si>
    <t>道府県民税徴収取扱費</t>
    <rPh sb="0" eb="1">
      <t>ドウ</t>
    </rPh>
    <rPh sb="1" eb="3">
      <t>フケン</t>
    </rPh>
    <rPh sb="3" eb="4">
      <t>ミン</t>
    </rPh>
    <rPh sb="4" eb="5">
      <t>ゼイ</t>
    </rPh>
    <rPh sb="5" eb="7">
      <t>チョウシュウ</t>
    </rPh>
    <rPh sb="7" eb="9">
      <t>トリアツカイ</t>
    </rPh>
    <rPh sb="9" eb="10">
      <t>ヒ</t>
    </rPh>
    <phoneticPr fontId="2"/>
  </si>
  <si>
    <t>(千円)　(S)</t>
    <rPh sb="1" eb="3">
      <t>センエン</t>
    </rPh>
    <phoneticPr fontId="2"/>
  </si>
  <si>
    <t>(千円)　(T)</t>
    <rPh sb="1" eb="3">
      <t>センエン</t>
    </rPh>
    <phoneticPr fontId="2"/>
  </si>
  <si>
    <t>(千円)　(U)</t>
    <rPh sb="1" eb="3">
      <t>センエン</t>
    </rPh>
    <phoneticPr fontId="2"/>
  </si>
  <si>
    <t>(千円)　(V)</t>
    <rPh sb="1" eb="3">
      <t>センエン</t>
    </rPh>
    <phoneticPr fontId="2"/>
  </si>
  <si>
    <t>報奨金の額に相当する金額</t>
    <rPh sb="0" eb="3">
      <t>ホウショウキン</t>
    </rPh>
    <rPh sb="4" eb="5">
      <t>ガク</t>
    </rPh>
    <rPh sb="6" eb="8">
      <t>ソウトウ</t>
    </rPh>
    <rPh sb="10" eb="12">
      <t>キンガク</t>
    </rPh>
    <phoneticPr fontId="2"/>
  </si>
  <si>
    <t>区　分</t>
    <rPh sb="0" eb="1">
      <t>ク</t>
    </rPh>
    <rPh sb="2" eb="3">
      <t>ブン</t>
    </rPh>
    <phoneticPr fontId="2"/>
  </si>
  <si>
    <t>給与特徴
に係る分</t>
    <rPh sb="0" eb="2">
      <t>キュウヨ</t>
    </rPh>
    <rPh sb="2" eb="4">
      <t>トクチョウ</t>
    </rPh>
    <rPh sb="6" eb="7">
      <t>カカ</t>
    </rPh>
    <rPh sb="8" eb="9">
      <t>ブン</t>
    </rPh>
    <phoneticPr fontId="2"/>
  </si>
  <si>
    <t>年金特徴
に係る分</t>
    <rPh sb="0" eb="2">
      <t>ネンキン</t>
    </rPh>
    <rPh sb="2" eb="4">
      <t>トクチョウ</t>
    </rPh>
    <rPh sb="6" eb="7">
      <t>カカ</t>
    </rPh>
    <rPh sb="8" eb="9">
      <t>ブン</t>
    </rPh>
    <phoneticPr fontId="2"/>
  </si>
  <si>
    <t>税収入（見込）額に対する徴税費の割合</t>
    <rPh sb="0" eb="1">
      <t>ゼイ</t>
    </rPh>
    <rPh sb="1" eb="3">
      <t>シュウニュウ</t>
    </rPh>
    <rPh sb="4" eb="6">
      <t>ミコミ</t>
    </rPh>
    <rPh sb="7" eb="8">
      <t>ガク</t>
    </rPh>
    <rPh sb="9" eb="10">
      <t>タイ</t>
    </rPh>
    <rPh sb="12" eb="14">
      <t>チョウゼイ</t>
    </rPh>
    <rPh sb="14" eb="15">
      <t>ヒ</t>
    </rPh>
    <rPh sb="16" eb="18">
      <t>ワリアイ</t>
    </rPh>
    <phoneticPr fontId="2"/>
  </si>
  <si>
    <t>(C)</t>
    <phoneticPr fontId="2"/>
  </si>
  <si>
    <t>徴収関係</t>
    <rPh sb="0" eb="2">
      <t>チョウシュウ</t>
    </rPh>
    <rPh sb="2" eb="4">
      <t>カンケイ</t>
    </rPh>
    <phoneticPr fontId="2"/>
  </si>
  <si>
    <t>(%)</t>
    <phoneticPr fontId="2"/>
  </si>
  <si>
    <t>国民健康保険税</t>
    <rPh sb="0" eb="2">
      <t>コクミン</t>
    </rPh>
    <rPh sb="2" eb="4">
      <t>ケンコウ</t>
    </rPh>
    <rPh sb="4" eb="6">
      <t>ホケン</t>
    </rPh>
    <rPh sb="6" eb="7">
      <t>ゼイ</t>
    </rPh>
    <phoneticPr fontId="2"/>
  </si>
  <si>
    <t>700万円以下の金額</t>
    <rPh sb="3" eb="5">
      <t>マンエン</t>
    </rPh>
    <rPh sb="5" eb="7">
      <t>イカ</t>
    </rPh>
    <rPh sb="8" eb="10">
      <t>キンガク</t>
    </rPh>
    <phoneticPr fontId="2"/>
  </si>
  <si>
    <t>に係るもの</t>
    <rPh sb="1" eb="2">
      <t>カカ</t>
    </rPh>
    <phoneticPr fontId="2"/>
  </si>
  <si>
    <t>譲渡に係るもの</t>
    <rPh sb="0" eb="2">
      <t>ジョウト</t>
    </rPh>
    <rPh sb="3" eb="4">
      <t>カカ</t>
    </rPh>
    <phoneticPr fontId="2"/>
  </si>
  <si>
    <t>分離短期譲渡所得金額に係るもの</t>
    <rPh sb="0" eb="2">
      <t>ブンリ</t>
    </rPh>
    <rPh sb="2" eb="4">
      <t>タンキ</t>
    </rPh>
    <rPh sb="4" eb="6">
      <t>ジョウト</t>
    </rPh>
    <rPh sb="6" eb="8">
      <t>ショトク</t>
    </rPh>
    <rPh sb="8" eb="10">
      <t>キンガク</t>
    </rPh>
    <rPh sb="11" eb="12">
      <t>カカ</t>
    </rPh>
    <phoneticPr fontId="2"/>
  </si>
  <si>
    <t>地震保険料</t>
    <rPh sb="0" eb="2">
      <t>ジシン</t>
    </rPh>
    <rPh sb="2" eb="5">
      <t>ホケンリョウ</t>
    </rPh>
    <phoneticPr fontId="2"/>
  </si>
  <si>
    <t>金額に係るもの</t>
    <rPh sb="0" eb="2">
      <t>キンガク</t>
    </rPh>
    <rPh sb="3" eb="4">
      <t>カカ</t>
    </rPh>
    <phoneticPr fontId="2"/>
  </si>
  <si>
    <t>譲渡に係る分</t>
    <rPh sb="0" eb="2">
      <t>ジョウト</t>
    </rPh>
    <rPh sb="3" eb="4">
      <t>カカ</t>
    </rPh>
    <rPh sb="5" eb="6">
      <t>フン</t>
    </rPh>
    <phoneticPr fontId="2"/>
  </si>
  <si>
    <t>分　離　短　期　譲　渡　所　得　分</t>
    <rPh sb="0" eb="1">
      <t>ブン</t>
    </rPh>
    <rPh sb="2" eb="3">
      <t>ハナレ</t>
    </rPh>
    <rPh sb="4" eb="5">
      <t>タン</t>
    </rPh>
    <rPh sb="6" eb="7">
      <t>キ</t>
    </rPh>
    <rPh sb="8" eb="9">
      <t>ユズル</t>
    </rPh>
    <rPh sb="10" eb="11">
      <t>ワタリ</t>
    </rPh>
    <rPh sb="12" eb="13">
      <t>ショ</t>
    </rPh>
    <rPh sb="14" eb="15">
      <t>トク</t>
    </rPh>
    <rPh sb="16" eb="17">
      <t>フン</t>
    </rPh>
    <phoneticPr fontId="2"/>
  </si>
  <si>
    <t>分　離　長　期　譲　渡　所　得　分</t>
    <rPh sb="0" eb="1">
      <t>ブン</t>
    </rPh>
    <rPh sb="2" eb="3">
      <t>ハナレ</t>
    </rPh>
    <rPh sb="4" eb="5">
      <t>チョウ</t>
    </rPh>
    <rPh sb="6" eb="7">
      <t>キ</t>
    </rPh>
    <rPh sb="8" eb="9">
      <t>ユズル</t>
    </rPh>
    <rPh sb="10" eb="11">
      <t>ワタリ</t>
    </rPh>
    <rPh sb="12" eb="13">
      <t>ショ</t>
    </rPh>
    <rPh sb="14" eb="15">
      <t>トク</t>
    </rPh>
    <rPh sb="16" eb="17">
      <t>フン</t>
    </rPh>
    <phoneticPr fontId="2"/>
  </si>
  <si>
    <t>報酬</t>
    <rPh sb="0" eb="2">
      <t>ホウシュウ</t>
    </rPh>
    <phoneticPr fontId="2"/>
  </si>
  <si>
    <t>納期前</t>
    <rPh sb="0" eb="2">
      <t>ノウキ</t>
    </rPh>
    <rPh sb="2" eb="3">
      <t>マエ</t>
    </rPh>
    <phoneticPr fontId="2"/>
  </si>
  <si>
    <t>納付の</t>
    <phoneticPr fontId="2"/>
  </si>
  <si>
    <t>障　害　者　控　除</t>
    <rPh sb="0" eb="1">
      <t>ショウ</t>
    </rPh>
    <rPh sb="2" eb="3">
      <t>ガイ</t>
    </rPh>
    <rPh sb="4" eb="5">
      <t>モノ</t>
    </rPh>
    <rPh sb="6" eb="7">
      <t>ヒカエ</t>
    </rPh>
    <rPh sb="8" eb="9">
      <t>ノゾ</t>
    </rPh>
    <phoneticPr fontId="2"/>
  </si>
  <si>
    <t>左のうち
新生命保険分</t>
    <rPh sb="0" eb="1">
      <t>ヒダリ</t>
    </rPh>
    <phoneticPr fontId="2"/>
  </si>
  <si>
    <t>左のうち
新個人年金分</t>
    <rPh sb="0" eb="1">
      <t>ヒダリ</t>
    </rPh>
    <phoneticPr fontId="2"/>
  </si>
  <si>
    <t>左のうち
介護医療
保険分</t>
    <rPh sb="0" eb="1">
      <t>ヒダリ</t>
    </rPh>
    <phoneticPr fontId="2"/>
  </si>
  <si>
    <t>左のうち
旧生命保険分</t>
    <rPh sb="0" eb="1">
      <t>ヒダリ</t>
    </rPh>
    <phoneticPr fontId="2"/>
  </si>
  <si>
    <t>左のうち
旧個人年金分</t>
    <rPh sb="0" eb="1">
      <t>ヒダリ</t>
    </rPh>
    <phoneticPr fontId="2"/>
  </si>
  <si>
    <t>左のうち
長期分</t>
    <phoneticPr fontId="2"/>
  </si>
  <si>
    <t>特別障害者</t>
    <rPh sb="0" eb="2">
      <t>トクベツ</t>
    </rPh>
    <rPh sb="2" eb="5">
      <t>ショウガイシャ</t>
    </rPh>
    <phoneticPr fontId="2"/>
  </si>
  <si>
    <t>（第19表）</t>
    <phoneticPr fontId="2"/>
  </si>
  <si>
    <t>所　　　得　　　控　　　除　　　を　　　行　　　っ　　　た　　　納　　　税　　　義　　　務　　　者　　　数</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</si>
  <si>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所　　　得　　　控　　　除　　　を　　　行　　　っ　　　た　　　納　　　税　　　義　　　務　　　者　　　数　　　（つづき）</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</si>
  <si>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障　　　害　　　者　　　控　　　除　　　の　　　対　　　象　　　と　　　な　　　っ　　　た　　　人　　　員</t>
    <rPh sb="0" eb="1">
      <t>サワ</t>
    </rPh>
    <rPh sb="4" eb="5">
      <t>ガイ</t>
    </rPh>
    <rPh sb="8" eb="9">
      <t>シャ</t>
    </rPh>
    <rPh sb="12" eb="13">
      <t>ヒカエ</t>
    </rPh>
    <rPh sb="16" eb="17">
      <t>ジョ</t>
    </rPh>
    <rPh sb="24" eb="25">
      <t>ツイ</t>
    </rPh>
    <rPh sb="28" eb="29">
      <t>ゾウ</t>
    </rPh>
    <rPh sb="48" eb="49">
      <t>ジン</t>
    </rPh>
    <rPh sb="52" eb="53">
      <t>イン</t>
    </rPh>
    <phoneticPr fontId="2"/>
  </si>
  <si>
    <t>ミニカー</t>
    <phoneticPr fontId="2"/>
  </si>
  <si>
    <t>一般の譲渡</t>
    <rPh sb="0" eb="2">
      <t>イッパン</t>
    </rPh>
    <rPh sb="3" eb="5">
      <t>ジョウト</t>
    </rPh>
    <phoneticPr fontId="2"/>
  </si>
  <si>
    <t>金額</t>
    <rPh sb="0" eb="2">
      <t>キンガク</t>
    </rPh>
    <phoneticPr fontId="2"/>
  </si>
  <si>
    <t>に係る</t>
    <phoneticPr fontId="2"/>
  </si>
  <si>
    <t>雑所得等の</t>
    <rPh sb="0" eb="1">
      <t>ザツ</t>
    </rPh>
    <rPh sb="1" eb="3">
      <t>ショトク</t>
    </rPh>
    <rPh sb="3" eb="4">
      <t>トウ</t>
    </rPh>
    <phoneticPr fontId="2"/>
  </si>
  <si>
    <t>先物取引に係る</t>
    <rPh sb="0" eb="2">
      <t>サキモノ</t>
    </rPh>
    <rPh sb="2" eb="4">
      <t>トリヒキ</t>
    </rPh>
    <phoneticPr fontId="2"/>
  </si>
  <si>
    <t>課税関係</t>
    <rPh sb="0" eb="2">
      <t>カゼイ</t>
    </rPh>
    <rPh sb="2" eb="4">
      <t>カンケイ</t>
    </rPh>
    <phoneticPr fontId="2"/>
  </si>
  <si>
    <t>報奨金</t>
    <rPh sb="0" eb="3">
      <t>ホウショウキン</t>
    </rPh>
    <phoneticPr fontId="2"/>
  </si>
  <si>
    <t>所得割額</t>
    <phoneticPr fontId="2"/>
  </si>
  <si>
    <t>あ　り</t>
    <phoneticPr fontId="2"/>
  </si>
  <si>
    <t>な　し</t>
    <phoneticPr fontId="2"/>
  </si>
  <si>
    <t>配偶者特別</t>
    <phoneticPr fontId="2"/>
  </si>
  <si>
    <t>所得税の納税義務</t>
    <phoneticPr fontId="2"/>
  </si>
  <si>
    <t>所 得 税 の 納 税 義 務</t>
    <phoneticPr fontId="2"/>
  </si>
  <si>
    <t>項</t>
    <rPh sb="0" eb="1">
      <t>コウ</t>
    </rPh>
    <phoneticPr fontId="2"/>
  </si>
  <si>
    <t>目</t>
    <rPh sb="0" eb="1">
      <t>メ</t>
    </rPh>
    <phoneticPr fontId="2"/>
  </si>
  <si>
    <t>要  処  理  件  数</t>
    <rPh sb="0" eb="1">
      <t>ヨウ</t>
    </rPh>
    <rPh sb="3" eb="4">
      <t>トコロ</t>
    </rPh>
    <rPh sb="6" eb="7">
      <t>リ</t>
    </rPh>
    <rPh sb="9" eb="10">
      <t>ケン</t>
    </rPh>
    <rPh sb="12" eb="13">
      <t>カズ</t>
    </rPh>
    <phoneticPr fontId="2"/>
  </si>
  <si>
    <t>処   理   済   件   数</t>
    <rPh sb="0" eb="1">
      <t>トコロ</t>
    </rPh>
    <rPh sb="4" eb="5">
      <t>リ</t>
    </rPh>
    <rPh sb="8" eb="9">
      <t>ズ</t>
    </rPh>
    <rPh sb="12" eb="13">
      <t>ケン</t>
    </rPh>
    <rPh sb="16" eb="17">
      <t>カズ</t>
    </rPh>
    <phoneticPr fontId="2"/>
  </si>
  <si>
    <t>却  下</t>
    <rPh sb="0" eb="1">
      <t>キャク</t>
    </rPh>
    <rPh sb="3" eb="4">
      <t>シタ</t>
    </rPh>
    <phoneticPr fontId="2"/>
  </si>
  <si>
    <t>棄  却</t>
    <rPh sb="0" eb="1">
      <t>ス</t>
    </rPh>
    <rPh sb="3" eb="4">
      <t>キャク</t>
    </rPh>
    <phoneticPr fontId="2"/>
  </si>
  <si>
    <t>一部取消</t>
    <rPh sb="0" eb="2">
      <t>イチブ</t>
    </rPh>
    <rPh sb="2" eb="3">
      <t>ト</t>
    </rPh>
    <rPh sb="3" eb="4">
      <t>ケ</t>
    </rPh>
    <phoneticPr fontId="2"/>
  </si>
  <si>
    <t>全部取消</t>
    <rPh sb="0" eb="2">
      <t>ゼンブ</t>
    </rPh>
    <rPh sb="2" eb="4">
      <t>トリケシ</t>
    </rPh>
    <phoneticPr fontId="2"/>
  </si>
  <si>
    <t>取  下</t>
    <rPh sb="0" eb="1">
      <t>トリ</t>
    </rPh>
    <rPh sb="3" eb="4">
      <t>シタ</t>
    </rPh>
    <phoneticPr fontId="2"/>
  </si>
  <si>
    <t>よ り 繰 越</t>
    <rPh sb="4" eb="5">
      <t>クリ</t>
    </rPh>
    <rPh sb="6" eb="7">
      <t>コシ</t>
    </rPh>
    <phoneticPr fontId="2"/>
  </si>
  <si>
    <t>発    生</t>
    <rPh sb="0" eb="1">
      <t>ハツ</t>
    </rPh>
    <rPh sb="5" eb="6">
      <t>ショウ</t>
    </rPh>
    <phoneticPr fontId="2"/>
  </si>
  <si>
    <t>税</t>
    <rPh sb="0" eb="1">
      <t>ゼイ</t>
    </rPh>
    <phoneticPr fontId="2"/>
  </si>
  <si>
    <t>(a)</t>
    <phoneticPr fontId="2"/>
  </si>
  <si>
    <t>(b)</t>
    <phoneticPr fontId="2"/>
  </si>
  <si>
    <t>(a)-(b)</t>
    <phoneticPr fontId="2"/>
  </si>
  <si>
    <t>賦
　     　課</t>
    <rPh sb="0" eb="1">
      <t>ミツグ</t>
    </rPh>
    <rPh sb="9" eb="10">
      <t>カ</t>
    </rPh>
    <phoneticPr fontId="2"/>
  </si>
  <si>
    <t>市町村</t>
    <rPh sb="0" eb="3">
      <t>シチョウソン</t>
    </rPh>
    <phoneticPr fontId="2"/>
  </si>
  <si>
    <t>民　税</t>
    <rPh sb="0" eb="1">
      <t>ミン</t>
    </rPh>
    <rPh sb="2" eb="3">
      <t>ゼイ</t>
    </rPh>
    <phoneticPr fontId="2"/>
  </si>
  <si>
    <t>個 人 分</t>
    <rPh sb="0" eb="1">
      <t>コ</t>
    </rPh>
    <rPh sb="2" eb="3">
      <t>ジン</t>
    </rPh>
    <rPh sb="4" eb="5">
      <t>ブン</t>
    </rPh>
    <phoneticPr fontId="2"/>
  </si>
  <si>
    <t>法 人 分</t>
    <rPh sb="0" eb="1">
      <t>ホウ</t>
    </rPh>
    <rPh sb="2" eb="3">
      <t>ジン</t>
    </rPh>
    <rPh sb="4" eb="5">
      <t>ブン</t>
    </rPh>
    <phoneticPr fontId="2"/>
  </si>
  <si>
    <t>固  定  資  産  税</t>
    <rPh sb="0" eb="1">
      <t>カタム</t>
    </rPh>
    <rPh sb="3" eb="4">
      <t>サダム</t>
    </rPh>
    <rPh sb="6" eb="7">
      <t>シ</t>
    </rPh>
    <rPh sb="9" eb="10">
      <t>サン</t>
    </rPh>
    <rPh sb="12" eb="13">
      <t>ゼイ</t>
    </rPh>
    <phoneticPr fontId="2"/>
  </si>
  <si>
    <t>そ  の  他  の  税</t>
    <rPh sb="6" eb="7">
      <t>タ</t>
    </rPh>
    <rPh sb="12" eb="13">
      <t>ゼイ</t>
    </rPh>
    <phoneticPr fontId="2"/>
  </si>
  <si>
    <t>徴
収</t>
    <rPh sb="0" eb="1">
      <t>シルシ</t>
    </rPh>
    <rPh sb="2" eb="3">
      <t>オサム</t>
    </rPh>
    <phoneticPr fontId="2"/>
  </si>
  <si>
    <t>滞   納   処   分</t>
    <rPh sb="0" eb="1">
      <t>タイ</t>
    </rPh>
    <rPh sb="4" eb="5">
      <t>オサム</t>
    </rPh>
    <rPh sb="8" eb="9">
      <t>トコロ</t>
    </rPh>
    <rPh sb="12" eb="13">
      <t>ブン</t>
    </rPh>
    <phoneticPr fontId="2"/>
  </si>
  <si>
    <t>そ      の      他</t>
    <rPh sb="14" eb="15">
      <t>タ</t>
    </rPh>
    <phoneticPr fontId="2"/>
  </si>
  <si>
    <t>合         計</t>
    <rPh sb="0" eb="1">
      <t>ゴウ</t>
    </rPh>
    <rPh sb="10" eb="11">
      <t>ケイ</t>
    </rPh>
    <phoneticPr fontId="2"/>
  </si>
  <si>
    <t>(c)  の  事  件  発  生  年  度  内  訳</t>
    <rPh sb="8" eb="9">
      <t>コト</t>
    </rPh>
    <rPh sb="11" eb="12">
      <t>ケン</t>
    </rPh>
    <rPh sb="14" eb="15">
      <t>ハツ</t>
    </rPh>
    <rPh sb="17" eb="18">
      <t>ショウ</t>
    </rPh>
    <rPh sb="20" eb="21">
      <t>トシ</t>
    </rPh>
    <rPh sb="23" eb="24">
      <t>ド</t>
    </rPh>
    <rPh sb="26" eb="27">
      <t>ナイ</t>
    </rPh>
    <rPh sb="29" eb="30">
      <t>ヤク</t>
    </rPh>
    <phoneticPr fontId="2"/>
  </si>
  <si>
    <t>(d) の 完 結 事 由 別 内 訳</t>
    <rPh sb="6" eb="7">
      <t>カン</t>
    </rPh>
    <rPh sb="8" eb="9">
      <t>ムスブ</t>
    </rPh>
    <rPh sb="10" eb="11">
      <t>コト</t>
    </rPh>
    <rPh sb="12" eb="13">
      <t>ヨシ</t>
    </rPh>
    <rPh sb="14" eb="15">
      <t>ベツ</t>
    </rPh>
    <rPh sb="16" eb="17">
      <t>ナイ</t>
    </rPh>
    <rPh sb="18" eb="19">
      <t>ヤク</t>
    </rPh>
    <phoneticPr fontId="2"/>
  </si>
  <si>
    <t>勝  訴</t>
    <rPh sb="0" eb="1">
      <t>カチ</t>
    </rPh>
    <rPh sb="3" eb="4">
      <t>ウッタ</t>
    </rPh>
    <phoneticPr fontId="2"/>
  </si>
  <si>
    <t>敗  訴</t>
    <rPh sb="0" eb="1">
      <t>ハイ</t>
    </rPh>
    <rPh sb="3" eb="4">
      <t>ウッタ</t>
    </rPh>
    <phoneticPr fontId="2"/>
  </si>
  <si>
    <t>１審</t>
    <rPh sb="1" eb="2">
      <t>シン</t>
    </rPh>
    <phoneticPr fontId="2"/>
  </si>
  <si>
    <t>２審</t>
    <rPh sb="1" eb="2">
      <t>シン</t>
    </rPh>
    <phoneticPr fontId="2"/>
  </si>
  <si>
    <t>３審</t>
    <rPh sb="1" eb="2">
      <t>シン</t>
    </rPh>
    <phoneticPr fontId="2"/>
  </si>
  <si>
    <t>(c)-(d)</t>
    <phoneticPr fontId="2"/>
  </si>
  <si>
    <t>(c)</t>
    <phoneticPr fontId="2"/>
  </si>
  <si>
    <t>(d)</t>
    <phoneticPr fontId="2"/>
  </si>
  <si>
    <t>(e)</t>
    <phoneticPr fontId="2"/>
  </si>
  <si>
    <t>固 定 資 産 税</t>
    <rPh sb="0" eb="1">
      <t>カタム</t>
    </rPh>
    <rPh sb="2" eb="3">
      <t>サダム</t>
    </rPh>
    <rPh sb="4" eb="5">
      <t>シ</t>
    </rPh>
    <rPh sb="6" eb="7">
      <t>サン</t>
    </rPh>
    <rPh sb="8" eb="9">
      <t>ゼイ</t>
    </rPh>
    <phoneticPr fontId="2"/>
  </si>
  <si>
    <t>(16～18歳)</t>
    <phoneticPr fontId="2"/>
  </si>
  <si>
    <t>(19～22歳)</t>
    <phoneticPr fontId="2"/>
  </si>
  <si>
    <t>特別障害者</t>
    <rPh sb="0" eb="5">
      <t>トクベツショウガイシャ</t>
    </rPh>
    <phoneticPr fontId="2"/>
  </si>
  <si>
    <t>(16歳～18歳）</t>
    <rPh sb="3" eb="4">
      <t>サイ</t>
    </rPh>
    <rPh sb="7" eb="8">
      <t>サイ</t>
    </rPh>
    <phoneticPr fontId="2"/>
  </si>
  <si>
    <t>(19歳～22歳）</t>
    <rPh sb="3" eb="4">
      <t>サイ</t>
    </rPh>
    <rPh sb="7" eb="8">
      <t>サイ</t>
    </rPh>
    <phoneticPr fontId="2"/>
  </si>
  <si>
    <t>特別障害者のうち</t>
    <rPh sb="0" eb="5">
      <t>トクベツショウガイシャ</t>
    </rPh>
    <phoneticPr fontId="2"/>
  </si>
  <si>
    <t>に係る者</t>
    <rPh sb="1" eb="2">
      <t>カカ</t>
    </rPh>
    <rPh sb="3" eb="4">
      <t>モノ</t>
    </rPh>
    <phoneticPr fontId="2"/>
  </si>
  <si>
    <t>課税免除及び</t>
    <rPh sb="0" eb="4">
      <t>カゼイメンジョ</t>
    </rPh>
    <rPh sb="4" eb="5">
      <t>オヨ</t>
    </rPh>
    <phoneticPr fontId="2"/>
  </si>
  <si>
    <t>減免台数</t>
    <rPh sb="0" eb="4">
      <t>ゲンメンダイスウ</t>
    </rPh>
    <phoneticPr fontId="2"/>
  </si>
  <si>
    <t>控除対象配偶者及び扶養親族の人員別納税義務者数</t>
    <rPh sb="0" eb="7">
      <t>コウジョタイショウハイグウシャ</t>
    </rPh>
    <rPh sb="7" eb="8">
      <t>オヨ</t>
    </rPh>
    <rPh sb="9" eb="13">
      <t>フヨウシンゾク</t>
    </rPh>
    <rPh sb="14" eb="15">
      <t>ジン</t>
    </rPh>
    <rPh sb="15" eb="16">
      <t>イン</t>
    </rPh>
    <rPh sb="16" eb="17">
      <t>ベツ</t>
    </rPh>
    <rPh sb="17" eb="18">
      <t>オサム</t>
    </rPh>
    <rPh sb="18" eb="19">
      <t>ゼイ</t>
    </rPh>
    <rPh sb="19" eb="20">
      <t>ギ</t>
    </rPh>
    <rPh sb="20" eb="21">
      <t>ツトム</t>
    </rPh>
    <rPh sb="21" eb="22">
      <t>シャ</t>
    </rPh>
    <rPh sb="22" eb="23">
      <t>スウ</t>
    </rPh>
    <phoneticPr fontId="2"/>
  </si>
  <si>
    <t>控除対象配偶者及び扶養親族の人員別納税義務者数　　(人）</t>
    <rPh sb="0" eb="2">
      <t>コウジョ</t>
    </rPh>
    <rPh sb="2" eb="4">
      <t>タイショウ</t>
    </rPh>
    <rPh sb="4" eb="7">
      <t>ハイグウシャ</t>
    </rPh>
    <rPh sb="7" eb="8">
      <t>オヨ</t>
    </rPh>
    <rPh sb="9" eb="11">
      <t>フヨウ</t>
    </rPh>
    <rPh sb="11" eb="13">
      <t>シンゾク</t>
    </rPh>
    <rPh sb="14" eb="16">
      <t>ジンイン</t>
    </rPh>
    <rPh sb="16" eb="17">
      <t>ベツ</t>
    </rPh>
    <rPh sb="17" eb="19">
      <t>ノウゼイ</t>
    </rPh>
    <rPh sb="19" eb="22">
      <t>ギムシャ</t>
    </rPh>
    <rPh sb="22" eb="23">
      <t>スウ</t>
    </rPh>
    <rPh sb="26" eb="27">
      <t>ニン</t>
    </rPh>
    <phoneticPr fontId="2"/>
  </si>
  <si>
    <t>５０ｃｃ超９０ｃｃ以下</t>
    <rPh sb="4" eb="5">
      <t>チョウ</t>
    </rPh>
    <rPh sb="9" eb="11">
      <t>イカ</t>
    </rPh>
    <phoneticPr fontId="2"/>
  </si>
  <si>
    <t>９０ｃｃ超</t>
    <rPh sb="4" eb="5">
      <t>チョウ</t>
    </rPh>
    <phoneticPr fontId="2"/>
  </si>
  <si>
    <t>条例で定めるもの
に対する寄付金</t>
    <rPh sb="0" eb="2">
      <t>ジョウレイ</t>
    </rPh>
    <rPh sb="3" eb="4">
      <t>サダ</t>
    </rPh>
    <rPh sb="10" eb="11">
      <t>タイ</t>
    </rPh>
    <rPh sb="13" eb="16">
      <t>キフキン</t>
    </rPh>
    <phoneticPr fontId="2"/>
  </si>
  <si>
    <t>16歳未満
扶養親族</t>
    <rPh sb="2" eb="5">
      <t>サイミマン</t>
    </rPh>
    <rPh sb="6" eb="10">
      <t>フヨウシンゾク</t>
    </rPh>
    <phoneticPr fontId="2"/>
  </si>
  <si>
    <t>特定支出控除の</t>
    <rPh sb="0" eb="2">
      <t>トクテイ</t>
    </rPh>
    <rPh sb="2" eb="4">
      <t>シシュツ</t>
    </rPh>
    <rPh sb="4" eb="6">
      <t>コウジョ</t>
    </rPh>
    <phoneticPr fontId="2"/>
  </si>
  <si>
    <t>特例の対象となった</t>
    <rPh sb="0" eb="2">
      <t>トクレイ</t>
    </rPh>
    <phoneticPr fontId="2"/>
  </si>
  <si>
    <t>（注）所得割については全区で、「所得割額(K)」と「(K)について標準税率で算定したもの」が一致したため、「(K)について標準税率で算定したもの」を省略した。</t>
    <phoneticPr fontId="2"/>
  </si>
  <si>
    <t>雑損控除</t>
    <rPh sb="0" eb="2">
      <t>ザッソン</t>
    </rPh>
    <phoneticPr fontId="2"/>
  </si>
  <si>
    <t>配偶者控除</t>
    <rPh sb="0" eb="1">
      <t>クバ</t>
    </rPh>
    <rPh sb="1" eb="2">
      <t>グウ</t>
    </rPh>
    <rPh sb="2" eb="3">
      <t>シャ</t>
    </rPh>
    <rPh sb="3" eb="5">
      <t>コウジョ</t>
    </rPh>
    <phoneticPr fontId="2"/>
  </si>
  <si>
    <t>扶養控除</t>
    <rPh sb="0" eb="1">
      <t>タモツ</t>
    </rPh>
    <rPh sb="1" eb="2">
      <t>オサム</t>
    </rPh>
    <rPh sb="2" eb="4">
      <t>コウジョ</t>
    </rPh>
    <phoneticPr fontId="2"/>
  </si>
  <si>
    <t>基礎控除</t>
    <rPh sb="0" eb="1">
      <t>モト</t>
    </rPh>
    <rPh sb="1" eb="2">
      <t>イシズエ</t>
    </rPh>
    <rPh sb="2" eb="4">
      <t>コウジョ</t>
    </rPh>
    <phoneticPr fontId="2"/>
  </si>
  <si>
    <t>雑損控除</t>
    <rPh sb="0" eb="2">
      <t>ザッソン</t>
    </rPh>
    <rPh sb="2" eb="4">
      <t>コウジョ</t>
    </rPh>
    <phoneticPr fontId="2"/>
  </si>
  <si>
    <t>同居特別障害</t>
    <rPh sb="0" eb="2">
      <t>ドウキョ</t>
    </rPh>
    <rPh sb="2" eb="4">
      <t>トクベツ</t>
    </rPh>
    <rPh sb="4" eb="6">
      <t>ショウガイ</t>
    </rPh>
    <phoneticPr fontId="2"/>
  </si>
  <si>
    <t>(再掲)</t>
    <rPh sb="1" eb="3">
      <t>サイケイ</t>
    </rPh>
    <phoneticPr fontId="2"/>
  </si>
  <si>
    <t>特別障害者のうち
同居特障加算分
に係る者（23万円）</t>
    <rPh sb="0" eb="5">
      <t>トクベツショウガイシャ</t>
    </rPh>
    <rPh sb="5" eb="6">
      <t>シンゾク</t>
    </rPh>
    <rPh sb="9" eb="11">
      <t>ドウキョ</t>
    </rPh>
    <rPh sb="11" eb="12">
      <t>トク</t>
    </rPh>
    <rPh sb="12" eb="13">
      <t>サワ</t>
    </rPh>
    <rPh sb="13" eb="15">
      <t>カサン</t>
    </rPh>
    <rPh sb="15" eb="16">
      <t>ブン</t>
    </rPh>
    <rPh sb="18" eb="19">
      <t>カカ</t>
    </rPh>
    <rPh sb="20" eb="21">
      <t>モノ</t>
    </rPh>
    <rPh sb="24" eb="26">
      <t>マンエン</t>
    </rPh>
    <phoneticPr fontId="2"/>
  </si>
  <si>
    <t>すべての特別区において350</t>
    <rPh sb="4" eb="6">
      <t>トクベツ</t>
    </rPh>
    <rPh sb="6" eb="7">
      <t>ク</t>
    </rPh>
    <phoneticPr fontId="2"/>
  </si>
  <si>
    <t>すべての特別区において210</t>
    <rPh sb="4" eb="6">
      <t>トクベツ</t>
    </rPh>
    <rPh sb="6" eb="7">
      <t>ク</t>
    </rPh>
    <phoneticPr fontId="2"/>
  </si>
  <si>
    <t>分離課税した者</t>
    <rPh sb="0" eb="2">
      <t>ブンリ</t>
    </rPh>
    <rPh sb="2" eb="4">
      <t>カゼイ</t>
    </rPh>
    <rPh sb="6" eb="7">
      <t>モノ</t>
    </rPh>
    <phoneticPr fontId="2"/>
  </si>
  <si>
    <t>対象者数　　　　　　　(人)</t>
    <rPh sb="0" eb="3">
      <t>タイショウシャ</t>
    </rPh>
    <rPh sb="3" eb="4">
      <t>スウ</t>
    </rPh>
    <rPh sb="12" eb="13">
      <t>ニン</t>
    </rPh>
    <phoneticPr fontId="2"/>
  </si>
  <si>
    <t xml:space="preserve">
　　　　　　　　　　区　分 　
 　税　目</t>
    <rPh sb="11" eb="12">
      <t>ク</t>
    </rPh>
    <rPh sb="13" eb="14">
      <t>ブン</t>
    </rPh>
    <phoneticPr fontId="2"/>
  </si>
  <si>
    <t>(e)の係属審級内訳</t>
    <rPh sb="4" eb="5">
      <t>カカリ</t>
    </rPh>
    <rPh sb="5" eb="6">
      <t>ゾク</t>
    </rPh>
    <rPh sb="6" eb="7">
      <t>シン</t>
    </rPh>
    <rPh sb="7" eb="8">
      <t>キュウ</t>
    </rPh>
    <rPh sb="8" eb="10">
      <t>ウチワケ</t>
    </rPh>
    <phoneticPr fontId="2"/>
  </si>
  <si>
    <t>そ の 他 の 税</t>
    <rPh sb="4" eb="5">
      <t>タ</t>
    </rPh>
    <rPh sb="8" eb="9">
      <t>ゼイ</t>
    </rPh>
    <phoneticPr fontId="2"/>
  </si>
  <si>
    <t>滞  納  処  分</t>
    <rPh sb="0" eb="1">
      <t>タイ</t>
    </rPh>
    <rPh sb="3" eb="4">
      <t>オサム</t>
    </rPh>
    <rPh sb="6" eb="7">
      <t>トコロ</t>
    </rPh>
    <rPh sb="9" eb="10">
      <t>ブン</t>
    </rPh>
    <phoneticPr fontId="2"/>
  </si>
  <si>
    <t>そ    の    他</t>
    <rPh sb="10" eb="11">
      <t>タ</t>
    </rPh>
    <phoneticPr fontId="2"/>
  </si>
  <si>
    <t xml:space="preserve">     200万円以下の金額</t>
    <rPh sb="8" eb="10">
      <t>マンエン</t>
    </rPh>
    <rPh sb="10" eb="12">
      <t>イカ</t>
    </rPh>
    <rPh sb="13" eb="15">
      <t>キンガク</t>
    </rPh>
    <phoneticPr fontId="2"/>
  </si>
  <si>
    <t xml:space="preserve">     700万円を超える金額</t>
    <rPh sb="8" eb="10">
      <t>マンエン</t>
    </rPh>
    <rPh sb="11" eb="12">
      <t>コ</t>
    </rPh>
    <rPh sb="14" eb="16">
      <t>キンガク</t>
    </rPh>
    <phoneticPr fontId="2"/>
  </si>
  <si>
    <t>(第20表）</t>
    <phoneticPr fontId="2"/>
  </si>
  <si>
    <t xml:space="preserve">     １０月</t>
    <phoneticPr fontId="2"/>
  </si>
  <si>
    <t xml:space="preserve">     １１月</t>
    <phoneticPr fontId="2"/>
  </si>
  <si>
    <t>優良住宅地</t>
    <rPh sb="0" eb="2">
      <t>ユウリョウ</t>
    </rPh>
    <rPh sb="2" eb="5">
      <t>ジュウタクチ</t>
    </rPh>
    <phoneticPr fontId="2"/>
  </si>
  <si>
    <t>に係る金額</t>
    <rPh sb="1" eb="2">
      <t>カカ</t>
    </rPh>
    <rPh sb="3" eb="5">
      <t>キンガク</t>
    </rPh>
    <phoneticPr fontId="2"/>
  </si>
  <si>
    <t>居住用財産</t>
    <rPh sb="0" eb="3">
      <t>キョジュウヨウ</t>
    </rPh>
    <rPh sb="3" eb="5">
      <t>ザイサン</t>
    </rPh>
    <phoneticPr fontId="2"/>
  </si>
  <si>
    <t>に係る分</t>
    <rPh sb="1" eb="2">
      <t>カカ</t>
    </rPh>
    <rPh sb="3" eb="4">
      <t>フン</t>
    </rPh>
    <phoneticPr fontId="2"/>
  </si>
  <si>
    <t>の譲渡</t>
    <phoneticPr fontId="2"/>
  </si>
  <si>
    <t>土地等に係る</t>
    <rPh sb="0" eb="3">
      <t>トチトウ</t>
    </rPh>
    <rPh sb="4" eb="5">
      <t>カカ</t>
    </rPh>
    <phoneticPr fontId="2"/>
  </si>
  <si>
    <t>事業所得等分</t>
    <rPh sb="1" eb="2">
      <t>ギョウ</t>
    </rPh>
    <rPh sb="2" eb="4">
      <t>ショトク</t>
    </rPh>
    <rPh sb="4" eb="5">
      <t>トウ</t>
    </rPh>
    <rPh sb="5" eb="6">
      <t>フン</t>
    </rPh>
    <phoneticPr fontId="2"/>
  </si>
  <si>
    <t>所得割額の</t>
    <rPh sb="0" eb="2">
      <t>ショトク</t>
    </rPh>
    <rPh sb="2" eb="3">
      <t>ワリ</t>
    </rPh>
    <rPh sb="3" eb="4">
      <t>ガク</t>
    </rPh>
    <phoneticPr fontId="2"/>
  </si>
  <si>
    <t>基本額として条例で定める一定金額(千円）</t>
    <rPh sb="0" eb="2">
      <t>キホン</t>
    </rPh>
    <rPh sb="2" eb="3">
      <t>ガク</t>
    </rPh>
    <rPh sb="6" eb="8">
      <t>ジョウレイ</t>
    </rPh>
    <rPh sb="9" eb="10">
      <t>サダ</t>
    </rPh>
    <rPh sb="12" eb="14">
      <t>イッテイ</t>
    </rPh>
    <rPh sb="14" eb="16">
      <t>キンガク</t>
    </rPh>
    <phoneticPr fontId="2"/>
  </si>
  <si>
    <t>加算額として条例で定める一定金額(千円）</t>
    <rPh sb="0" eb="2">
      <t>カサン</t>
    </rPh>
    <rPh sb="2" eb="3">
      <t>ガク</t>
    </rPh>
    <rPh sb="6" eb="8">
      <t>ジョウレイ</t>
    </rPh>
    <rPh sb="9" eb="10">
      <t>サダ</t>
    </rPh>
    <rPh sb="12" eb="14">
      <t>イッテイ</t>
    </rPh>
    <rPh sb="14" eb="16">
      <t>キンガク</t>
    </rPh>
    <phoneticPr fontId="2"/>
  </si>
  <si>
    <t>(第37表)</t>
    <phoneticPr fontId="2"/>
  </si>
  <si>
    <t>(a)+(b)</t>
    <phoneticPr fontId="2"/>
  </si>
  <si>
    <t>（１）　　給　　与　　所　　得　　者　　　（つづき）</t>
    <phoneticPr fontId="2"/>
  </si>
  <si>
    <t>（２）　　営　　業　　等　　所　　得　　者　　　（つづき）</t>
    <phoneticPr fontId="2"/>
  </si>
  <si>
    <t>（６）　　　　　　合　　　　　　計　　　　　　　　（つづき）</t>
    <phoneticPr fontId="2"/>
  </si>
  <si>
    <t xml:space="preserve">     １２月</t>
    <phoneticPr fontId="2"/>
  </si>
  <si>
    <t xml:space="preserve">       １月</t>
    <phoneticPr fontId="2"/>
  </si>
  <si>
    <t xml:space="preserve">       ２月</t>
    <phoneticPr fontId="2"/>
  </si>
  <si>
    <t xml:space="preserve">       ３月</t>
    <phoneticPr fontId="2"/>
  </si>
  <si>
    <t xml:space="preserve">       ４月</t>
    <rPh sb="8" eb="9">
      <t>ガツ</t>
    </rPh>
    <phoneticPr fontId="2"/>
  </si>
  <si>
    <t xml:space="preserve">       ５月</t>
    <rPh sb="8" eb="9">
      <t>ガツ</t>
    </rPh>
    <phoneticPr fontId="2"/>
  </si>
  <si>
    <t xml:space="preserve">       ６月</t>
    <phoneticPr fontId="2"/>
  </si>
  <si>
    <t xml:space="preserve">       ７月</t>
    <phoneticPr fontId="2"/>
  </si>
  <si>
    <t xml:space="preserve">       ８月</t>
    <phoneticPr fontId="2"/>
  </si>
  <si>
    <t xml:space="preserve">       ９月</t>
    <phoneticPr fontId="2"/>
  </si>
  <si>
    <t xml:space="preserve">             金　　額　　（千円）</t>
    <rPh sb="13" eb="14">
      <t>キン</t>
    </rPh>
    <rPh sb="16" eb="17">
      <t>ガク</t>
    </rPh>
    <rPh sb="20" eb="22">
      <t>センエン</t>
    </rPh>
    <phoneticPr fontId="2"/>
  </si>
  <si>
    <t xml:space="preserve">             件　　数　　（件）</t>
    <rPh sb="13" eb="14">
      <t>ケン</t>
    </rPh>
    <rPh sb="16" eb="17">
      <t>カズ</t>
    </rPh>
    <rPh sb="20" eb="21">
      <t>ケン</t>
    </rPh>
    <phoneticPr fontId="2"/>
  </si>
  <si>
    <t>超過勤務</t>
    <rPh sb="0" eb="2">
      <t>チョウカ</t>
    </rPh>
    <rPh sb="2" eb="4">
      <t>キンム</t>
    </rPh>
    <phoneticPr fontId="2"/>
  </si>
  <si>
    <t>手当</t>
    <rPh sb="0" eb="2">
      <t>テアテ</t>
    </rPh>
    <phoneticPr fontId="2"/>
  </si>
  <si>
    <t>税務特別</t>
    <rPh sb="0" eb="2">
      <t>ゼイム</t>
    </rPh>
    <rPh sb="2" eb="3">
      <t>トク</t>
    </rPh>
    <rPh sb="3" eb="4">
      <t>ベツ</t>
    </rPh>
    <phoneticPr fontId="2"/>
  </si>
  <si>
    <t>その他の</t>
    <rPh sb="2" eb="3">
      <t>タ</t>
    </rPh>
    <phoneticPr fontId="2"/>
  </si>
  <si>
    <t>(P)＋(Q)</t>
    <phoneticPr fontId="2"/>
  </si>
  <si>
    <t>左の内訳</t>
    <rPh sb="0" eb="1">
      <t>ヒダリ</t>
    </rPh>
    <rPh sb="2" eb="4">
      <t>ウチワケ</t>
    </rPh>
    <phoneticPr fontId="2"/>
  </si>
  <si>
    <t xml:space="preserve">  46万円　〃　 48万円　〃</t>
    <rPh sb="4" eb="6">
      <t>マンエン</t>
    </rPh>
    <rPh sb="12" eb="14">
      <t>マンエン</t>
    </rPh>
    <phoneticPr fontId="2"/>
  </si>
  <si>
    <t xml:space="preserve">  48万円　〃　 50万円　〃</t>
    <rPh sb="4" eb="6">
      <t>マンエン</t>
    </rPh>
    <rPh sb="12" eb="14">
      <t>マンエン</t>
    </rPh>
    <phoneticPr fontId="2"/>
  </si>
  <si>
    <t xml:space="preserve">  50万円　〃　 52万円　〃</t>
    <rPh sb="4" eb="6">
      <t>マンエン</t>
    </rPh>
    <rPh sb="12" eb="14">
      <t>マンエン</t>
    </rPh>
    <phoneticPr fontId="2"/>
  </si>
  <si>
    <t>そ　　　の　　　他</t>
    <rPh sb="8" eb="9">
      <t>タ</t>
    </rPh>
    <phoneticPr fontId="2"/>
  </si>
  <si>
    <t>合       計</t>
    <rPh sb="0" eb="1">
      <t>ゴウ</t>
    </rPh>
    <rPh sb="8" eb="9">
      <t>ケイ</t>
    </rPh>
    <phoneticPr fontId="2"/>
  </si>
  <si>
    <t>10万円以下の金額</t>
    <rPh sb="2" eb="4">
      <t>マンエン</t>
    </rPh>
    <rPh sb="4" eb="6">
      <t>イカ</t>
    </rPh>
    <rPh sb="7" eb="9">
      <t>キンガク</t>
    </rPh>
    <phoneticPr fontId="2"/>
  </si>
  <si>
    <t>総務関係</t>
    <rPh sb="0" eb="2">
      <t>ソウム</t>
    </rPh>
    <rPh sb="2" eb="4">
      <t>カンケイ</t>
    </rPh>
    <phoneticPr fontId="2"/>
  </si>
  <si>
    <t>上場株式等に</t>
    <rPh sb="0" eb="2">
      <t>ジョウジョウ</t>
    </rPh>
    <rPh sb="2" eb="4">
      <t>カブシキ</t>
    </rPh>
    <rPh sb="4" eb="5">
      <t>トウ</t>
    </rPh>
    <phoneticPr fontId="2"/>
  </si>
  <si>
    <t>現年分</t>
    <rPh sb="0" eb="1">
      <t>ゲン</t>
    </rPh>
    <rPh sb="1" eb="2">
      <t>ネン</t>
    </rPh>
    <rPh sb="2" eb="3">
      <t>ブン</t>
    </rPh>
    <phoneticPr fontId="2"/>
  </si>
  <si>
    <t>滞繰分</t>
    <rPh sb="0" eb="1">
      <t>タイ</t>
    </rPh>
    <rPh sb="1" eb="2">
      <t>クリ</t>
    </rPh>
    <rPh sb="2" eb="3">
      <t>ブン</t>
    </rPh>
    <phoneticPr fontId="2"/>
  </si>
  <si>
    <t>調定済額</t>
    <rPh sb="0" eb="1">
      <t>チョウ</t>
    </rPh>
    <rPh sb="1" eb="2">
      <t>テイ</t>
    </rPh>
    <rPh sb="2" eb="3">
      <t>スミ</t>
    </rPh>
    <rPh sb="3" eb="4">
      <t>ガク</t>
    </rPh>
    <phoneticPr fontId="2"/>
  </si>
  <si>
    <t>収入済額</t>
    <rPh sb="0" eb="2">
      <t>シュウニュウ</t>
    </rPh>
    <rPh sb="2" eb="3">
      <t>スミ</t>
    </rPh>
    <rPh sb="3" eb="4">
      <t>ガク</t>
    </rPh>
    <phoneticPr fontId="2"/>
  </si>
  <si>
    <t>還　付　件　数
（充当したものを含む）</t>
    <rPh sb="0" eb="1">
      <t>カン</t>
    </rPh>
    <rPh sb="2" eb="3">
      <t>ヅケ</t>
    </rPh>
    <rPh sb="4" eb="5">
      <t>ケン</t>
    </rPh>
    <rPh sb="6" eb="7">
      <t>カズ</t>
    </rPh>
    <rPh sb="9" eb="11">
      <t>ジュウトウ</t>
    </rPh>
    <rPh sb="16" eb="17">
      <t>フク</t>
    </rPh>
    <phoneticPr fontId="2"/>
  </si>
  <si>
    <t>還　付　額
（充当したものを含む）</t>
    <rPh sb="0" eb="1">
      <t>カン</t>
    </rPh>
    <rPh sb="2" eb="3">
      <t>ヅケ</t>
    </rPh>
    <rPh sb="4" eb="5">
      <t>ガク</t>
    </rPh>
    <rPh sb="7" eb="9">
      <t>ジュウトウ</t>
    </rPh>
    <rPh sb="14" eb="15">
      <t>フク</t>
    </rPh>
    <phoneticPr fontId="2"/>
  </si>
  <si>
    <t>（件）　</t>
    <rPh sb="1" eb="2">
      <t>ケン</t>
    </rPh>
    <phoneticPr fontId="2"/>
  </si>
  <si>
    <t>（千円）　</t>
    <rPh sb="1" eb="3">
      <t>センエン</t>
    </rPh>
    <phoneticPr fontId="2"/>
  </si>
  <si>
    <t>(第1表）</t>
    <rPh sb="1" eb="2">
      <t>ダイ</t>
    </rPh>
    <rPh sb="3" eb="4">
      <t>ヒョウ</t>
    </rPh>
    <phoneticPr fontId="2"/>
  </si>
  <si>
    <t>(第2表）</t>
    <rPh sb="1" eb="2">
      <t>ダイ</t>
    </rPh>
    <rPh sb="3" eb="4">
      <t>ヒョウ</t>
    </rPh>
    <phoneticPr fontId="2"/>
  </si>
  <si>
    <t>(第3表）</t>
    <rPh sb="1" eb="2">
      <t>ダイ</t>
    </rPh>
    <rPh sb="3" eb="4">
      <t>ヒョウ</t>
    </rPh>
    <phoneticPr fontId="2"/>
  </si>
  <si>
    <t>(第4表）</t>
    <rPh sb="1" eb="2">
      <t>ダイ</t>
    </rPh>
    <rPh sb="3" eb="4">
      <t>ヒョウ</t>
    </rPh>
    <phoneticPr fontId="2"/>
  </si>
  <si>
    <t>（第11表）</t>
    <phoneticPr fontId="2"/>
  </si>
  <si>
    <t>（第14表）</t>
    <phoneticPr fontId="2"/>
  </si>
  <si>
    <t>（その１　65歳未満の者）</t>
    <rPh sb="7" eb="8">
      <t>サイ</t>
    </rPh>
    <rPh sb="8" eb="10">
      <t>ミマン</t>
    </rPh>
    <rPh sb="11" eb="12">
      <t>モノ</t>
    </rPh>
    <phoneticPr fontId="2"/>
  </si>
  <si>
    <t>（第16表）</t>
    <phoneticPr fontId="2"/>
  </si>
  <si>
    <t>（その２　65歳以上の者）</t>
    <rPh sb="7" eb="8">
      <t>サイ</t>
    </rPh>
    <rPh sb="8" eb="10">
      <t>イジョウ</t>
    </rPh>
    <rPh sb="11" eb="12">
      <t>モノ</t>
    </rPh>
    <phoneticPr fontId="2"/>
  </si>
  <si>
    <t>第20表　退職所得の分離課税に係る所得割額等に関する調</t>
    <rPh sb="0" eb="1">
      <t>ダイ</t>
    </rPh>
    <rPh sb="3" eb="4">
      <t>ヒョウ</t>
    </rPh>
    <rPh sb="5" eb="7">
      <t>タイショク</t>
    </rPh>
    <rPh sb="7" eb="9">
      <t>ショトク</t>
    </rPh>
    <rPh sb="10" eb="12">
      <t>ブンリ</t>
    </rPh>
    <rPh sb="12" eb="14">
      <t>カゼイ</t>
    </rPh>
    <rPh sb="15" eb="16">
      <t>カカ</t>
    </rPh>
    <rPh sb="17" eb="19">
      <t>ショトク</t>
    </rPh>
    <rPh sb="19" eb="20">
      <t>ワリ</t>
    </rPh>
    <rPh sb="20" eb="21">
      <t>ガク</t>
    </rPh>
    <rPh sb="21" eb="22">
      <t>トウ</t>
    </rPh>
    <rPh sb="23" eb="24">
      <t>カン</t>
    </rPh>
    <rPh sb="26" eb="27">
      <t>シラ</t>
    </rPh>
    <phoneticPr fontId="2"/>
  </si>
  <si>
    <t>(第27表）</t>
    <phoneticPr fontId="2"/>
  </si>
  <si>
    <t>第30表　地方税法附則第3条の3第4項の非課税措置に係る者に関する調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</si>
  <si>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第35表　入湯税に関する調</t>
    <rPh sb="0" eb="1">
      <t>ダイ</t>
    </rPh>
    <rPh sb="3" eb="4">
      <t>ヒョウ</t>
    </rPh>
    <rPh sb="5" eb="7">
      <t>ニュウトウ</t>
    </rPh>
    <rPh sb="7" eb="8">
      <t>ゼイ</t>
    </rPh>
    <rPh sb="9" eb="10">
      <t>カン</t>
    </rPh>
    <rPh sb="12" eb="13">
      <t>シラ</t>
    </rPh>
    <phoneticPr fontId="2"/>
  </si>
  <si>
    <t>第39表　市町村税の徴収に要する経費等に関する調</t>
    <rPh sb="0" eb="1">
      <t>ダイ</t>
    </rPh>
    <rPh sb="3" eb="4">
      <t>ヒョウ</t>
    </rPh>
    <rPh sb="5" eb="7">
      <t>シチョウ</t>
    </rPh>
    <rPh sb="7" eb="9">
      <t>ソンゼイ</t>
    </rPh>
    <rPh sb="10" eb="12">
      <t>チョウシュウ</t>
    </rPh>
    <rPh sb="13" eb="14">
      <t>ヨウ</t>
    </rPh>
    <rPh sb="16" eb="18">
      <t>ケイヒ</t>
    </rPh>
    <rPh sb="18" eb="19">
      <t>トウ</t>
    </rPh>
    <rPh sb="20" eb="21">
      <t>カン</t>
    </rPh>
    <rPh sb="23" eb="24">
      <t>シラ</t>
    </rPh>
    <phoneticPr fontId="2"/>
  </si>
  <si>
    <t>第46表　不 服 申 立 て に 関 す る 調</t>
    <rPh sb="0" eb="1">
      <t>ダイ</t>
    </rPh>
    <rPh sb="3" eb="4">
      <t>ヒョウ</t>
    </rPh>
    <rPh sb="5" eb="6">
      <t>フ</t>
    </rPh>
    <rPh sb="7" eb="8">
      <t>フク</t>
    </rPh>
    <rPh sb="9" eb="10">
      <t>モウ</t>
    </rPh>
    <rPh sb="11" eb="12">
      <t>タ</t>
    </rPh>
    <rPh sb="17" eb="18">
      <t>カン</t>
    </rPh>
    <rPh sb="23" eb="24">
      <t>チョウ</t>
    </rPh>
    <phoneticPr fontId="2"/>
  </si>
  <si>
    <t>第47表　地 方 税 に 係 る 訴 訟 に 関 す る 調</t>
    <rPh sb="0" eb="1">
      <t>ダイ</t>
    </rPh>
    <rPh sb="3" eb="4">
      <t>ヒョウ</t>
    </rPh>
    <rPh sb="5" eb="6">
      <t>チ</t>
    </rPh>
    <rPh sb="7" eb="8">
      <t>カタ</t>
    </rPh>
    <rPh sb="9" eb="10">
      <t>ゼイ</t>
    </rPh>
    <rPh sb="13" eb="14">
      <t>カカ</t>
    </rPh>
    <rPh sb="17" eb="18">
      <t>ウッタ</t>
    </rPh>
    <rPh sb="19" eb="20">
      <t>ショウ</t>
    </rPh>
    <rPh sb="23" eb="24">
      <t>カン</t>
    </rPh>
    <rPh sb="29" eb="30">
      <t>チョウ</t>
    </rPh>
    <phoneticPr fontId="2"/>
  </si>
  <si>
    <t>農耕作業用</t>
    <rPh sb="0" eb="1">
      <t>ノウ</t>
    </rPh>
    <rPh sb="1" eb="2">
      <t>コウ</t>
    </rPh>
    <rPh sb="2" eb="4">
      <t>サギョウ</t>
    </rPh>
    <rPh sb="4" eb="5">
      <t>ヨウ</t>
    </rPh>
    <phoneticPr fontId="2"/>
  </si>
  <si>
    <r>
      <t xml:space="preserve">その他
</t>
    </r>
    <r>
      <rPr>
        <sz val="6"/>
        <rFont val="ＭＳ Ｐゴシック"/>
        <family val="3"/>
        <charset val="128"/>
      </rPr>
      <t>（小型特殊自動車）</t>
    </r>
    <rPh sb="2" eb="3">
      <t>タ</t>
    </rPh>
    <rPh sb="5" eb="7">
      <t>コガタ</t>
    </rPh>
    <rPh sb="7" eb="9">
      <t>トクシュ</t>
    </rPh>
    <rPh sb="9" eb="12">
      <t>ジドウシャ</t>
    </rPh>
    <phoneticPr fontId="2"/>
  </si>
  <si>
    <t>二輪車等計</t>
    <rPh sb="0" eb="3">
      <t>ニリンシャ</t>
    </rPh>
    <rPh sb="3" eb="4">
      <t>トウ</t>
    </rPh>
    <rPh sb="4" eb="5">
      <t>ケイ</t>
    </rPh>
    <phoneticPr fontId="2"/>
  </si>
  <si>
    <t>第43表　市町村法定外普通税に関する調</t>
    <rPh sb="0" eb="1">
      <t>ダイ</t>
    </rPh>
    <rPh sb="3" eb="4">
      <t>ヒョウ</t>
    </rPh>
    <rPh sb="5" eb="8">
      <t>シチョウソン</t>
    </rPh>
    <rPh sb="8" eb="10">
      <t>ホウテイ</t>
    </rPh>
    <rPh sb="10" eb="11">
      <t>ガイ</t>
    </rPh>
    <rPh sb="11" eb="13">
      <t>フツウ</t>
    </rPh>
    <rPh sb="13" eb="14">
      <t>ゼイ</t>
    </rPh>
    <rPh sb="15" eb="16">
      <t>カン</t>
    </rPh>
    <rPh sb="18" eb="19">
      <t>チョウ</t>
    </rPh>
    <phoneticPr fontId="2"/>
  </si>
  <si>
    <t>所得控除額</t>
    <rPh sb="0" eb="1">
      <t>ショ</t>
    </rPh>
    <rPh sb="1" eb="2">
      <t>トク</t>
    </rPh>
    <rPh sb="2" eb="3">
      <t>ヒカエ</t>
    </rPh>
    <rPh sb="3" eb="4">
      <t>ジョ</t>
    </rPh>
    <rPh sb="4" eb="5">
      <t>ガク</t>
    </rPh>
    <phoneticPr fontId="2"/>
  </si>
  <si>
    <t>総所得金額等</t>
    <rPh sb="0" eb="3">
      <t>ソウショトク</t>
    </rPh>
    <rPh sb="3" eb="5">
      <t>キンガク</t>
    </rPh>
    <rPh sb="5" eb="6">
      <t>トウ</t>
    </rPh>
    <phoneticPr fontId="2"/>
  </si>
  <si>
    <t>所得控除額</t>
    <phoneticPr fontId="2"/>
  </si>
  <si>
    <t>うち給与所得者</t>
    <rPh sb="2" eb="4">
      <t>キュウヨ</t>
    </rPh>
    <rPh sb="4" eb="6">
      <t>ショトク</t>
    </rPh>
    <rPh sb="6" eb="7">
      <t>シャ</t>
    </rPh>
    <phoneticPr fontId="2"/>
  </si>
  <si>
    <t>合計</t>
    <rPh sb="0" eb="1">
      <t>ゴウ</t>
    </rPh>
    <rPh sb="1" eb="2">
      <t>ケイ</t>
    </rPh>
    <phoneticPr fontId="2"/>
  </si>
  <si>
    <t>700万円を超える金額</t>
    <rPh sb="3" eb="5">
      <t>マンエン</t>
    </rPh>
    <rPh sb="6" eb="7">
      <t>コ</t>
    </rPh>
    <rPh sb="9" eb="11">
      <t>キンガク</t>
    </rPh>
    <phoneticPr fontId="2"/>
  </si>
  <si>
    <t>2,000万円を超える金額</t>
    <rPh sb="5" eb="7">
      <t>マンエン</t>
    </rPh>
    <rPh sb="8" eb="9">
      <t>コ</t>
    </rPh>
    <rPh sb="11" eb="13">
      <t>キンガク</t>
    </rPh>
    <phoneticPr fontId="2"/>
  </si>
  <si>
    <t>500万円を超える金額</t>
    <rPh sb="3" eb="5">
      <t>マンエン</t>
    </rPh>
    <rPh sb="6" eb="7">
      <t>コ</t>
    </rPh>
    <rPh sb="9" eb="11">
      <t>キンガク</t>
    </rPh>
    <phoneticPr fontId="2"/>
  </si>
  <si>
    <t>納税義務者</t>
    <rPh sb="0" eb="2">
      <t>ノウゼイ</t>
    </rPh>
    <rPh sb="2" eb="5">
      <t>ギムシャ</t>
    </rPh>
    <phoneticPr fontId="2"/>
  </si>
  <si>
    <t>1万円以下の金額</t>
    <rPh sb="1" eb="3">
      <t>マンエン</t>
    </rPh>
    <rPh sb="3" eb="5">
      <t>イカ</t>
    </rPh>
    <rPh sb="6" eb="8">
      <t>キンガク</t>
    </rPh>
    <phoneticPr fontId="2"/>
  </si>
  <si>
    <t>200万円を超える金額</t>
    <rPh sb="3" eb="5">
      <t>マンエン</t>
    </rPh>
    <rPh sb="6" eb="7">
      <t>コ</t>
    </rPh>
    <rPh sb="9" eb="11">
      <t>キンガク</t>
    </rPh>
    <phoneticPr fontId="2"/>
  </si>
  <si>
    <t>5万円以下の金額</t>
    <rPh sb="1" eb="3">
      <t>マンエン</t>
    </rPh>
    <rPh sb="3" eb="5">
      <t>イカ</t>
    </rPh>
    <rPh sb="6" eb="8">
      <t>キンガク</t>
    </rPh>
    <phoneticPr fontId="2"/>
  </si>
  <si>
    <t>50万円　〃　  60万円　〃</t>
    <rPh sb="2" eb="4">
      <t>マンエン</t>
    </rPh>
    <rPh sb="11" eb="13">
      <t>マンエン</t>
    </rPh>
    <phoneticPr fontId="2"/>
  </si>
  <si>
    <t>60万円　〃　  70万円　〃</t>
    <rPh sb="2" eb="4">
      <t>マンエン</t>
    </rPh>
    <rPh sb="11" eb="13">
      <t>マンエン</t>
    </rPh>
    <phoneticPr fontId="2"/>
  </si>
  <si>
    <t>70万円　〃　  80万円　〃</t>
    <rPh sb="2" eb="4">
      <t>マンエン</t>
    </rPh>
    <rPh sb="11" eb="13">
      <t>マンエン</t>
    </rPh>
    <phoneticPr fontId="2"/>
  </si>
  <si>
    <t>80万円　〃　  90万円　〃</t>
    <rPh sb="2" eb="4">
      <t>マンエン</t>
    </rPh>
    <rPh sb="11" eb="13">
      <t>マンエン</t>
    </rPh>
    <phoneticPr fontId="2"/>
  </si>
  <si>
    <t>90万円　〃   100万円　〃</t>
    <rPh sb="2" eb="4">
      <t>マンエン</t>
    </rPh>
    <rPh sb="12" eb="14">
      <t>マンエン</t>
    </rPh>
    <phoneticPr fontId="2"/>
  </si>
  <si>
    <t>100万円　〃　110万円　〃</t>
    <rPh sb="3" eb="5">
      <t>マンエン</t>
    </rPh>
    <rPh sb="11" eb="13">
      <t>マンエン</t>
    </rPh>
    <phoneticPr fontId="2"/>
  </si>
  <si>
    <t>110万円　〃　120万円　〃</t>
    <rPh sb="3" eb="5">
      <t>マンエン</t>
    </rPh>
    <rPh sb="11" eb="13">
      <t>マンエン</t>
    </rPh>
    <phoneticPr fontId="2"/>
  </si>
  <si>
    <t>120万円　〃　130万円　〃</t>
    <rPh sb="3" eb="5">
      <t>マンエン</t>
    </rPh>
    <rPh sb="11" eb="13">
      <t>マンエン</t>
    </rPh>
    <phoneticPr fontId="2"/>
  </si>
  <si>
    <t>130万円　〃  140万円　〃</t>
    <rPh sb="3" eb="5">
      <t>マンエン</t>
    </rPh>
    <rPh sb="12" eb="14">
      <t>マンエン</t>
    </rPh>
    <phoneticPr fontId="2"/>
  </si>
  <si>
    <t>140万円　〃　150万円　〃</t>
    <rPh sb="3" eb="5">
      <t>マンエン</t>
    </rPh>
    <rPh sb="11" eb="13">
      <t>マンエン</t>
    </rPh>
    <phoneticPr fontId="2"/>
  </si>
  <si>
    <t>150万円　〃　160万円　〃</t>
    <rPh sb="3" eb="5">
      <t>マンエン</t>
    </rPh>
    <rPh sb="11" eb="13">
      <t>マンエン</t>
    </rPh>
    <phoneticPr fontId="2"/>
  </si>
  <si>
    <t>160万円　〃　170万円　〃</t>
    <rPh sb="3" eb="5">
      <t>マンエン</t>
    </rPh>
    <rPh sb="11" eb="13">
      <t>マンエン</t>
    </rPh>
    <phoneticPr fontId="2"/>
  </si>
  <si>
    <t>170万円　〃　180万円　〃</t>
    <rPh sb="3" eb="5">
      <t>マンエン</t>
    </rPh>
    <rPh sb="11" eb="13">
      <t>マンエン</t>
    </rPh>
    <phoneticPr fontId="2"/>
  </si>
  <si>
    <t>180万円　〃　190万円　〃</t>
    <rPh sb="3" eb="5">
      <t>マンエン</t>
    </rPh>
    <rPh sb="11" eb="13">
      <t>マンエン</t>
    </rPh>
    <phoneticPr fontId="2"/>
  </si>
  <si>
    <t>190万円　〃　200万円　〃</t>
    <rPh sb="3" eb="5">
      <t>マンエン</t>
    </rPh>
    <rPh sb="11" eb="13">
      <t>マンエン</t>
    </rPh>
    <phoneticPr fontId="2"/>
  </si>
  <si>
    <t>200万円　〃  210万円　〃</t>
    <rPh sb="3" eb="5">
      <t>マンエン</t>
    </rPh>
    <rPh sb="12" eb="14">
      <t>マンエン</t>
    </rPh>
    <phoneticPr fontId="2"/>
  </si>
  <si>
    <t>210万円　〃  220万円　〃</t>
    <rPh sb="3" eb="5">
      <t>マンエン</t>
    </rPh>
    <rPh sb="12" eb="14">
      <t>マンエン</t>
    </rPh>
    <phoneticPr fontId="2"/>
  </si>
  <si>
    <t>220万円　〃  250万円　〃</t>
    <rPh sb="3" eb="5">
      <t>マンエン</t>
    </rPh>
    <rPh sb="12" eb="14">
      <t>マンエン</t>
    </rPh>
    <phoneticPr fontId="2"/>
  </si>
  <si>
    <t>250万円　〃  300万円　〃</t>
    <rPh sb="3" eb="5">
      <t>マンエン</t>
    </rPh>
    <rPh sb="12" eb="14">
      <t>マンエン</t>
    </rPh>
    <phoneticPr fontId="2"/>
  </si>
  <si>
    <t>300万円　〃  350万円　〃</t>
    <rPh sb="3" eb="5">
      <t>マンエン</t>
    </rPh>
    <rPh sb="12" eb="14">
      <t>マンエン</t>
    </rPh>
    <phoneticPr fontId="2"/>
  </si>
  <si>
    <t>350万円　〃　400万円　〃</t>
    <rPh sb="3" eb="5">
      <t>マンエン</t>
    </rPh>
    <rPh sb="11" eb="13">
      <t>マンエン</t>
    </rPh>
    <phoneticPr fontId="2"/>
  </si>
  <si>
    <t>分離長期譲渡所得</t>
    <rPh sb="0" eb="2">
      <t>ブンリ</t>
    </rPh>
    <rPh sb="2" eb="4">
      <t>チョウキ</t>
    </rPh>
    <rPh sb="4" eb="6">
      <t>ジョウト</t>
    </rPh>
    <rPh sb="6" eb="8">
      <t>ショトク</t>
    </rPh>
    <phoneticPr fontId="2"/>
  </si>
  <si>
    <t>分離長期譲渡所得金額に係るもの</t>
    <rPh sb="0" eb="2">
      <t>ブンリ</t>
    </rPh>
    <rPh sb="2" eb="4">
      <t>チョウキ</t>
    </rPh>
    <rPh sb="4" eb="6">
      <t>ジョウト</t>
    </rPh>
    <rPh sb="6" eb="7">
      <t>ジョ</t>
    </rPh>
    <rPh sb="7" eb="8">
      <t>トク</t>
    </rPh>
    <rPh sb="8" eb="10">
      <t>キンガク</t>
    </rPh>
    <rPh sb="11" eb="12">
      <t>カカ</t>
    </rPh>
    <phoneticPr fontId="2"/>
  </si>
  <si>
    <t>分離長期譲渡所得金額に係るもの</t>
    <phoneticPr fontId="2"/>
  </si>
  <si>
    <t>分離長期譲渡所得金額</t>
    <rPh sb="0" eb="2">
      <t>ブンリ</t>
    </rPh>
    <rPh sb="2" eb="4">
      <t>チョウキ</t>
    </rPh>
    <rPh sb="4" eb="6">
      <t>ジョウト</t>
    </rPh>
    <rPh sb="6" eb="8">
      <t>ショトク</t>
    </rPh>
    <rPh sb="8" eb="10">
      <t>キンガク</t>
    </rPh>
    <phoneticPr fontId="2"/>
  </si>
  <si>
    <t>（２）　　給　与　収　入　金　額　の　段　階　別</t>
    <rPh sb="5" eb="6">
      <t>キュウ</t>
    </rPh>
    <rPh sb="7" eb="8">
      <t>アタエ</t>
    </rPh>
    <rPh sb="9" eb="10">
      <t>オサム</t>
    </rPh>
    <rPh sb="11" eb="12">
      <t>ハイ</t>
    </rPh>
    <rPh sb="13" eb="14">
      <t>カネ</t>
    </rPh>
    <rPh sb="15" eb="16">
      <t>ガク</t>
    </rPh>
    <rPh sb="19" eb="20">
      <t>ダン</t>
    </rPh>
    <rPh sb="21" eb="22">
      <t>カイ</t>
    </rPh>
    <rPh sb="23" eb="24">
      <t>ベツ</t>
    </rPh>
    <phoneticPr fontId="2"/>
  </si>
  <si>
    <t>（１）　　課　税　標　準　額　の　段　階　別</t>
    <rPh sb="5" eb="6">
      <t>カ</t>
    </rPh>
    <rPh sb="7" eb="8">
      <t>ゼイ</t>
    </rPh>
    <rPh sb="9" eb="10">
      <t>ヒョウ</t>
    </rPh>
    <rPh sb="11" eb="12">
      <t>ジュン</t>
    </rPh>
    <rPh sb="13" eb="14">
      <t>ガク</t>
    </rPh>
    <rPh sb="17" eb="18">
      <t>ダン</t>
    </rPh>
    <rPh sb="19" eb="20">
      <t>カイ</t>
    </rPh>
    <rPh sb="21" eb="22">
      <t>ベツ</t>
    </rPh>
    <phoneticPr fontId="2"/>
  </si>
  <si>
    <t>（２）　　公的年金等収入金額の段階別</t>
    <rPh sb="5" eb="7">
      <t>コウテキ</t>
    </rPh>
    <rPh sb="7" eb="9">
      <t>ネンキン</t>
    </rPh>
    <rPh sb="9" eb="10">
      <t>トウ</t>
    </rPh>
    <rPh sb="10" eb="12">
      <t>シュウニュウ</t>
    </rPh>
    <rPh sb="12" eb="14">
      <t>キンガク</t>
    </rPh>
    <rPh sb="15" eb="17">
      <t>ダンカイ</t>
    </rPh>
    <rPh sb="17" eb="18">
      <t>ベツ</t>
    </rPh>
    <phoneticPr fontId="2"/>
  </si>
  <si>
    <t>譲渡所得等の</t>
    <rPh sb="0" eb="2">
      <t>ジョウト</t>
    </rPh>
    <rPh sb="2" eb="4">
      <t>ショトク</t>
    </rPh>
    <rPh sb="4" eb="5">
      <t>トウ</t>
    </rPh>
    <phoneticPr fontId="2"/>
  </si>
  <si>
    <r>
      <t xml:space="preserve">二　輪　車
</t>
    </r>
    <r>
      <rPr>
        <sz val="6"/>
        <rFont val="ＭＳ Ｐゴシック"/>
        <family val="3"/>
        <charset val="128"/>
      </rPr>
      <t>（側車付のものを含む）</t>
    </r>
    <rPh sb="0" eb="1">
      <t>ニ</t>
    </rPh>
    <rPh sb="2" eb="3">
      <t>ワ</t>
    </rPh>
    <rPh sb="4" eb="5">
      <t>クルマ</t>
    </rPh>
    <rPh sb="7" eb="8">
      <t>ガワ</t>
    </rPh>
    <rPh sb="8" eb="9">
      <t>クルマ</t>
    </rPh>
    <rPh sb="9" eb="10">
      <t>ツ</t>
    </rPh>
    <rPh sb="14" eb="15">
      <t>フク</t>
    </rPh>
    <phoneticPr fontId="2"/>
  </si>
  <si>
    <t>四輪車（新税率適用分）</t>
    <rPh sb="0" eb="2">
      <t>ヨンリン</t>
    </rPh>
    <rPh sb="2" eb="3">
      <t>シャ</t>
    </rPh>
    <rPh sb="4" eb="7">
      <t>シンゼイリツ</t>
    </rPh>
    <rPh sb="7" eb="9">
      <t>テキヨウ</t>
    </rPh>
    <rPh sb="9" eb="10">
      <t>ブン</t>
    </rPh>
    <phoneticPr fontId="2"/>
  </si>
  <si>
    <r>
      <t xml:space="preserve">三　輪　車
</t>
    </r>
    <r>
      <rPr>
        <sz val="6"/>
        <rFont val="ＭＳ Ｐゴシック"/>
        <family val="3"/>
        <charset val="128"/>
      </rPr>
      <t>（新税率適用分）</t>
    </r>
    <rPh sb="0" eb="1">
      <t>３</t>
    </rPh>
    <rPh sb="2" eb="3">
      <t>ワ</t>
    </rPh>
    <rPh sb="4" eb="5">
      <t>クルマ</t>
    </rPh>
    <rPh sb="7" eb="10">
      <t>シンゼイリツ</t>
    </rPh>
    <rPh sb="10" eb="12">
      <t>テキヨウ</t>
    </rPh>
    <rPh sb="12" eb="13">
      <t>ブン</t>
    </rPh>
    <phoneticPr fontId="2"/>
  </si>
  <si>
    <r>
      <t xml:space="preserve">三　輪　車
</t>
    </r>
    <r>
      <rPr>
        <sz val="6"/>
        <rFont val="ＭＳ Ｐゴシック"/>
        <family val="3"/>
        <charset val="128"/>
      </rPr>
      <t>（重課適用分）</t>
    </r>
    <rPh sb="0" eb="1">
      <t>サン</t>
    </rPh>
    <rPh sb="2" eb="3">
      <t>ワ</t>
    </rPh>
    <rPh sb="4" eb="5">
      <t>クルマ</t>
    </rPh>
    <rPh sb="7" eb="9">
      <t>ジュウカ</t>
    </rPh>
    <rPh sb="9" eb="11">
      <t>テキヨウ</t>
    </rPh>
    <rPh sb="11" eb="12">
      <t>ブン</t>
    </rPh>
    <phoneticPr fontId="2"/>
  </si>
  <si>
    <r>
      <t xml:space="preserve">三　輪　車
</t>
    </r>
    <r>
      <rPr>
        <sz val="6"/>
        <rFont val="ＭＳ Ｐゴシック"/>
        <family val="3"/>
        <charset val="128"/>
      </rPr>
      <t>（75%軽課適用分）</t>
    </r>
    <rPh sb="0" eb="1">
      <t>サン</t>
    </rPh>
    <rPh sb="2" eb="3">
      <t>ワ</t>
    </rPh>
    <rPh sb="4" eb="5">
      <t>シャ</t>
    </rPh>
    <rPh sb="10" eb="11">
      <t>ケイ</t>
    </rPh>
    <rPh sb="11" eb="12">
      <t>カ</t>
    </rPh>
    <rPh sb="12" eb="14">
      <t>テキヨウ</t>
    </rPh>
    <rPh sb="14" eb="15">
      <t>ブン</t>
    </rPh>
    <phoneticPr fontId="2"/>
  </si>
  <si>
    <t>三　輪　車　計</t>
    <rPh sb="0" eb="1">
      <t>サン</t>
    </rPh>
    <rPh sb="2" eb="3">
      <t>ワ</t>
    </rPh>
    <rPh sb="4" eb="5">
      <t>シャ</t>
    </rPh>
    <rPh sb="6" eb="7">
      <t>ケイ</t>
    </rPh>
    <phoneticPr fontId="2"/>
  </si>
  <si>
    <t>四輪車（重課適用分）</t>
    <rPh sb="0" eb="2">
      <t>ヨンリン</t>
    </rPh>
    <rPh sb="2" eb="3">
      <t>シャ</t>
    </rPh>
    <rPh sb="4" eb="6">
      <t>ジュウカ</t>
    </rPh>
    <rPh sb="6" eb="8">
      <t>テキヨウ</t>
    </rPh>
    <rPh sb="8" eb="9">
      <t>ブン</t>
    </rPh>
    <phoneticPr fontId="2"/>
  </si>
  <si>
    <t>（７５%軽課適用分）
四輪車</t>
    <rPh sb="4" eb="5">
      <t>ケイ</t>
    </rPh>
    <rPh sb="5" eb="6">
      <t>カ</t>
    </rPh>
    <rPh sb="6" eb="8">
      <t>テキヨウ</t>
    </rPh>
    <rPh sb="8" eb="9">
      <t>ブン</t>
    </rPh>
    <rPh sb="11" eb="13">
      <t>ヨンリン</t>
    </rPh>
    <rPh sb="13" eb="14">
      <t>シャ</t>
    </rPh>
    <phoneticPr fontId="2"/>
  </si>
  <si>
    <t>（50%軽課適用分）
四輪車</t>
    <rPh sb="4" eb="5">
      <t>ケイ</t>
    </rPh>
    <rPh sb="5" eb="6">
      <t>カ</t>
    </rPh>
    <rPh sb="6" eb="8">
      <t>テキヨウ</t>
    </rPh>
    <rPh sb="8" eb="9">
      <t>ブン</t>
    </rPh>
    <rPh sb="11" eb="13">
      <t>ヨンリン</t>
    </rPh>
    <rPh sb="13" eb="14">
      <t>シャ</t>
    </rPh>
    <phoneticPr fontId="2"/>
  </si>
  <si>
    <t>（２５%軽課適用分）
四輪車</t>
    <rPh sb="4" eb="5">
      <t>ケイ</t>
    </rPh>
    <rPh sb="5" eb="6">
      <t>カ</t>
    </rPh>
    <rPh sb="6" eb="8">
      <t>テキヨウ</t>
    </rPh>
    <rPh sb="8" eb="9">
      <t>ブン</t>
    </rPh>
    <rPh sb="11" eb="13">
      <t>ヨンリン</t>
    </rPh>
    <rPh sb="13" eb="14">
      <t>シャ</t>
    </rPh>
    <phoneticPr fontId="2"/>
  </si>
  <si>
    <t>四　輪　車　計</t>
    <rPh sb="0" eb="1">
      <t>ヨン</t>
    </rPh>
    <rPh sb="2" eb="3">
      <t>ワ</t>
    </rPh>
    <rPh sb="4" eb="5">
      <t>シャ</t>
    </rPh>
    <rPh sb="6" eb="7">
      <t>ケイ</t>
    </rPh>
    <phoneticPr fontId="2"/>
  </si>
  <si>
    <t>左のうち申告
特例控除額
（千円）</t>
    <rPh sb="0" eb="1">
      <t>ヒダリ</t>
    </rPh>
    <rPh sb="4" eb="6">
      <t>シンコク</t>
    </rPh>
    <rPh sb="7" eb="9">
      <t>トクレイ</t>
    </rPh>
    <rPh sb="9" eb="11">
      <t>コウジョ</t>
    </rPh>
    <rPh sb="11" eb="12">
      <t>ガク</t>
    </rPh>
    <rPh sb="14" eb="16">
      <t>センエン</t>
    </rPh>
    <phoneticPr fontId="2"/>
  </si>
  <si>
    <t>(第33表）</t>
    <phoneticPr fontId="2"/>
  </si>
  <si>
    <t>(第43表)</t>
    <phoneticPr fontId="2"/>
  </si>
  <si>
    <t>(第46表）</t>
    <phoneticPr fontId="2"/>
  </si>
  <si>
    <t>(第47表）</t>
    <phoneticPr fontId="2"/>
  </si>
  <si>
    <t>(第60表)</t>
    <phoneticPr fontId="2"/>
  </si>
  <si>
    <t>一般株式等に係る</t>
    <rPh sb="0" eb="2">
      <t>イッパン</t>
    </rPh>
    <rPh sb="6" eb="7">
      <t>カカ</t>
    </rPh>
    <phoneticPr fontId="2"/>
  </si>
  <si>
    <t>一般株式等に</t>
    <rPh sb="0" eb="2">
      <t>イッパン</t>
    </rPh>
    <phoneticPr fontId="2"/>
  </si>
  <si>
    <t>配当所得等の</t>
    <rPh sb="0" eb="2">
      <t>ハイトウ</t>
    </rPh>
    <rPh sb="2" eb="4">
      <t>ショトク</t>
    </rPh>
    <rPh sb="4" eb="5">
      <t>トウ</t>
    </rPh>
    <phoneticPr fontId="2"/>
  </si>
  <si>
    <t>等分</t>
    <rPh sb="1" eb="2">
      <t>ブン</t>
    </rPh>
    <phoneticPr fontId="2"/>
  </si>
  <si>
    <t>係る譲渡所得</t>
    <rPh sb="2" eb="4">
      <t>ジョウト</t>
    </rPh>
    <rPh sb="4" eb="6">
      <t>ショトク</t>
    </rPh>
    <phoneticPr fontId="2"/>
  </si>
  <si>
    <t>係る譲渡所得</t>
    <phoneticPr fontId="2"/>
  </si>
  <si>
    <t>先物取引に</t>
    <rPh sb="0" eb="2">
      <t>サキモノ</t>
    </rPh>
    <rPh sb="2" eb="4">
      <t>トリヒキ</t>
    </rPh>
    <phoneticPr fontId="2"/>
  </si>
  <si>
    <t>係る雑所得</t>
    <phoneticPr fontId="2"/>
  </si>
  <si>
    <t>上場株式等に係る</t>
    <rPh sb="0" eb="2">
      <t>ジョウジョウ</t>
    </rPh>
    <rPh sb="2" eb="4">
      <t>カブシキ</t>
    </rPh>
    <rPh sb="6" eb="7">
      <t>カカ</t>
    </rPh>
    <phoneticPr fontId="2"/>
  </si>
  <si>
    <t>500万円　〃　600万円　〃</t>
    <rPh sb="3" eb="5">
      <t>マンエン</t>
    </rPh>
    <rPh sb="11" eb="13">
      <t>マンエン</t>
    </rPh>
    <phoneticPr fontId="2"/>
  </si>
  <si>
    <t>600万円　〃　700万円　〃</t>
    <rPh sb="3" eb="5">
      <t>マンエン</t>
    </rPh>
    <rPh sb="11" eb="13">
      <t>マンエン</t>
    </rPh>
    <phoneticPr fontId="2"/>
  </si>
  <si>
    <t>700万円　〃　800万円　〃</t>
    <rPh sb="3" eb="5">
      <t>マンエン</t>
    </rPh>
    <rPh sb="11" eb="13">
      <t>マンエン</t>
    </rPh>
    <phoneticPr fontId="2"/>
  </si>
  <si>
    <t>800万円　〃　900万円　〃</t>
    <rPh sb="3" eb="5">
      <t>マンエン</t>
    </rPh>
    <rPh sb="11" eb="13">
      <t>マンエン</t>
    </rPh>
    <phoneticPr fontId="2"/>
  </si>
  <si>
    <t>（１）納税義務者数（つづき）</t>
    <rPh sb="3" eb="5">
      <t>ノウゼイ</t>
    </rPh>
    <rPh sb="5" eb="8">
      <t>ギムシャ</t>
    </rPh>
    <rPh sb="8" eb="9">
      <t>スウ</t>
    </rPh>
    <phoneticPr fontId="2"/>
  </si>
  <si>
    <t>（２）課税標準額（つづき）</t>
    <rPh sb="3" eb="5">
      <t>カゼイ</t>
    </rPh>
    <rPh sb="5" eb="7">
      <t>ヒョウジュン</t>
    </rPh>
    <rPh sb="7" eb="8">
      <t>ガク</t>
    </rPh>
    <phoneticPr fontId="2"/>
  </si>
  <si>
    <t>10万円を超え100万円以下</t>
    <rPh sb="2" eb="4">
      <t>マンエン</t>
    </rPh>
    <rPh sb="5" eb="6">
      <t>コ</t>
    </rPh>
    <phoneticPr fontId="2"/>
  </si>
  <si>
    <t>200万円を超え700万円以下</t>
    <phoneticPr fontId="2"/>
  </si>
  <si>
    <t>700万円を超え1,000万円以下</t>
    <phoneticPr fontId="2"/>
  </si>
  <si>
    <t>200万円を超え700万円以下</t>
    <rPh sb="6" eb="7">
      <t>コ</t>
    </rPh>
    <phoneticPr fontId="2"/>
  </si>
  <si>
    <t>100万円を超え110万円以下</t>
    <rPh sb="3" eb="5">
      <t>マンエン</t>
    </rPh>
    <rPh sb="6" eb="7">
      <t>コ</t>
    </rPh>
    <phoneticPr fontId="2"/>
  </si>
  <si>
    <t>200万円を超え700万円以下</t>
    <phoneticPr fontId="2"/>
  </si>
  <si>
    <t xml:space="preserve">     200万円を超え700万円以下</t>
    <phoneticPr fontId="2"/>
  </si>
  <si>
    <t>1万円を超え2万円以下</t>
    <rPh sb="1" eb="3">
      <t>マンエン</t>
    </rPh>
    <rPh sb="4" eb="5">
      <t>コ</t>
    </rPh>
    <phoneticPr fontId="2"/>
  </si>
  <si>
    <t>200万円を超え700万円以下</t>
    <rPh sb="3" eb="5">
      <t>マンエン</t>
    </rPh>
    <rPh sb="11" eb="13">
      <t>マンエン</t>
    </rPh>
    <rPh sb="13" eb="15">
      <t>イカ</t>
    </rPh>
    <phoneticPr fontId="2"/>
  </si>
  <si>
    <t>5万円を超え10万円以下</t>
    <rPh sb="1" eb="3">
      <t>マンエン</t>
    </rPh>
    <rPh sb="8" eb="10">
      <t>マンエン</t>
    </rPh>
    <rPh sb="10" eb="12">
      <t>イカ</t>
    </rPh>
    <phoneticPr fontId="2"/>
  </si>
  <si>
    <t>軽自動車及び小型特殊自動車</t>
    <phoneticPr fontId="2"/>
  </si>
  <si>
    <t xml:space="preserve">100万円　〃　 200万円　〃　 </t>
    <rPh sb="3" eb="5">
      <t>マンエン</t>
    </rPh>
    <phoneticPr fontId="2"/>
  </si>
  <si>
    <t xml:space="preserve">200万円　〃　 300万円　〃　 </t>
    <rPh sb="3" eb="5">
      <t>マンエン</t>
    </rPh>
    <phoneticPr fontId="2"/>
  </si>
  <si>
    <t xml:space="preserve">300万円　〃　 400万円　〃　 </t>
    <rPh sb="3" eb="5">
      <t>マンエン</t>
    </rPh>
    <phoneticPr fontId="2"/>
  </si>
  <si>
    <t xml:space="preserve">400万円　〃　 550万円　〃　 </t>
    <rPh sb="3" eb="5">
      <t>マンエン</t>
    </rPh>
    <phoneticPr fontId="2"/>
  </si>
  <si>
    <t xml:space="preserve">550万円　〃　 700万円　〃　 </t>
    <rPh sb="3" eb="5">
      <t>マンエン</t>
    </rPh>
    <phoneticPr fontId="2"/>
  </si>
  <si>
    <t xml:space="preserve">700万円　〃　 1,000万円　〃　 </t>
    <rPh sb="3" eb="5">
      <t>マンエン</t>
    </rPh>
    <phoneticPr fontId="2"/>
  </si>
  <si>
    <t xml:space="preserve">700万円　〃　 1,000万円　〃　 </t>
    <phoneticPr fontId="2"/>
  </si>
  <si>
    <t>障害者控除（同居特障加算分含まず）</t>
    <rPh sb="0" eb="3">
      <t>ショウガイシャ</t>
    </rPh>
    <rPh sb="3" eb="5">
      <t>コウジョ</t>
    </rPh>
    <rPh sb="6" eb="8">
      <t>ドウキョ</t>
    </rPh>
    <rPh sb="8" eb="9">
      <t>トク</t>
    </rPh>
    <rPh sb="9" eb="10">
      <t>サワ</t>
    </rPh>
    <rPh sb="10" eb="12">
      <t>カサン</t>
    </rPh>
    <rPh sb="12" eb="13">
      <t>ブン</t>
    </rPh>
    <rPh sb="13" eb="14">
      <t>フク</t>
    </rPh>
    <phoneticPr fontId="2"/>
  </si>
  <si>
    <t>地方税法第294条第１項</t>
    <rPh sb="0" eb="3">
      <t>チホウゼイ</t>
    </rPh>
    <rPh sb="3" eb="4">
      <t>ホウ</t>
    </rPh>
    <rPh sb="4" eb="5">
      <t>ダイ</t>
    </rPh>
    <rPh sb="8" eb="9">
      <t>ジョウ</t>
    </rPh>
    <rPh sb="9" eb="10">
      <t>ダイ</t>
    </rPh>
    <rPh sb="11" eb="12">
      <t>コウ</t>
    </rPh>
    <phoneticPr fontId="2"/>
  </si>
  <si>
    <t>障害者控除（同居特障加算分含まず）</t>
    <rPh sb="0" eb="3">
      <t>ショウガイシャ</t>
    </rPh>
    <rPh sb="6" eb="8">
      <t>ドウキョ</t>
    </rPh>
    <rPh sb="8" eb="9">
      <t>トク</t>
    </rPh>
    <rPh sb="9" eb="10">
      <t>サワ</t>
    </rPh>
    <rPh sb="10" eb="12">
      <t>カサン</t>
    </rPh>
    <rPh sb="12" eb="13">
      <t>ブン</t>
    </rPh>
    <rPh sb="13" eb="14">
      <t>フク</t>
    </rPh>
    <phoneticPr fontId="2"/>
  </si>
  <si>
    <t>　（５）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t>
    <rPh sb="34" eb="36">
      <t>イッパン</t>
    </rPh>
    <rPh sb="48" eb="50">
      <t>ジョウジョウ</t>
    </rPh>
    <rPh sb="75" eb="76">
      <t>トウ</t>
    </rPh>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</si>
  <si>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</si>
  <si>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事業所得等分</t>
    <rPh sb="1" eb="2">
      <t>ギョウ</t>
    </rPh>
    <rPh sb="2" eb="4">
      <t>ショトク</t>
    </rPh>
    <rPh sb="4" eb="5">
      <t>トウ</t>
    </rPh>
    <rPh sb="5" eb="6">
      <t>ブン</t>
    </rPh>
    <phoneticPr fontId="2"/>
  </si>
  <si>
    <t>金額</t>
    <phoneticPr fontId="2"/>
  </si>
  <si>
    <t>雑所得等の</t>
  </si>
  <si>
    <t>係る配当所得</t>
    <rPh sb="0" eb="1">
      <t>カカ</t>
    </rPh>
    <rPh sb="2" eb="4">
      <t>ハイトウ</t>
    </rPh>
    <rPh sb="4" eb="6">
      <t>ショトク</t>
    </rPh>
    <phoneticPr fontId="2"/>
  </si>
  <si>
    <t>加算金分（23万円）</t>
    <rPh sb="0" eb="3">
      <t>カサンキン</t>
    </rPh>
    <rPh sb="3" eb="4">
      <t>ブン</t>
    </rPh>
    <rPh sb="7" eb="9">
      <t>マンエン</t>
    </rPh>
    <phoneticPr fontId="2"/>
  </si>
  <si>
    <t>2万円　〃　3万円　〃　</t>
    <rPh sb="1" eb="3">
      <t>マンエン</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</si>
  <si>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</si>
  <si>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</si>
  <si>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</si>
  <si>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</si>
  <si>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</si>
  <si>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</si>
  <si>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</si>
  <si>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</si>
  <si>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</si>
  <si>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</si>
  <si>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</si>
  <si>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</si>
  <si>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35万円　  〃　 </t>
    <rPh sb="2" eb="4">
      <t>マンエン</t>
    </rPh>
    <phoneticPr fontId="2"/>
  </si>
  <si>
    <t xml:space="preserve">35万円 　〃　 40万円　  〃　 </t>
    <rPh sb="2" eb="4">
      <t>マンエン</t>
    </rPh>
    <phoneticPr fontId="2"/>
  </si>
  <si>
    <t xml:space="preserve">40万円 　〃　 45万円　  〃　 </t>
    <rPh sb="2" eb="4">
      <t>マンエン</t>
    </rPh>
    <phoneticPr fontId="2"/>
  </si>
  <si>
    <t xml:space="preserve">45万円 　〃　 50万円　  〃　 </t>
    <rPh sb="2" eb="4">
      <t>マンエン</t>
    </rPh>
    <phoneticPr fontId="2"/>
  </si>
  <si>
    <t xml:space="preserve">50万円 　〃　 55万円　  〃　 </t>
    <rPh sb="2" eb="4">
      <t>マンエン</t>
    </rPh>
    <phoneticPr fontId="2"/>
  </si>
  <si>
    <t xml:space="preserve">55万円 　〃　 60万円　  〃　 </t>
    <rPh sb="2" eb="4">
      <t>マンエン</t>
    </rPh>
    <phoneticPr fontId="2"/>
  </si>
  <si>
    <t xml:space="preserve">60万円 　〃　 65万円　  〃　 </t>
    <rPh sb="2" eb="4">
      <t>マンエン</t>
    </rPh>
    <phoneticPr fontId="2"/>
  </si>
  <si>
    <t xml:space="preserve">65万円 　〃　 70万円　  〃　 </t>
    <rPh sb="2" eb="4">
      <t>マンエン</t>
    </rPh>
    <phoneticPr fontId="2"/>
  </si>
  <si>
    <t xml:space="preserve">70万円 　〃　 80万円　  〃　 </t>
    <rPh sb="2" eb="4">
      <t>マンエン</t>
    </rPh>
    <phoneticPr fontId="2"/>
  </si>
  <si>
    <t xml:space="preserve">80万円 　〃　 90万円　  〃　 </t>
    <rPh sb="2" eb="4">
      <t>マンエン</t>
    </rPh>
    <phoneticPr fontId="2"/>
  </si>
  <si>
    <t xml:space="preserve">90万円 　〃　 100万円　  〃　 </t>
    <rPh sb="2" eb="4">
      <t>マンエン</t>
    </rPh>
    <phoneticPr fontId="2"/>
  </si>
  <si>
    <t xml:space="preserve">100万円 　〃　 120万円　  〃　 </t>
    <rPh sb="3" eb="5">
      <t>マンエン</t>
    </rPh>
    <phoneticPr fontId="2"/>
  </si>
  <si>
    <t xml:space="preserve">120万円 　〃　 160万円　  〃　 </t>
    <rPh sb="3" eb="5">
      <t>マンエン</t>
    </rPh>
    <phoneticPr fontId="2"/>
  </si>
  <si>
    <t xml:space="preserve">160万円 　〃　 200万円　  〃　 </t>
    <rPh sb="3" eb="5">
      <t>マンエン</t>
    </rPh>
    <phoneticPr fontId="2"/>
  </si>
  <si>
    <t>3万円　〃　4万円　〃　</t>
    <rPh sb="1" eb="3">
      <t>マンエン</t>
    </rPh>
    <phoneticPr fontId="2"/>
  </si>
  <si>
    <t>4万円　〃　5万円　〃　</t>
    <rPh sb="1" eb="3">
      <t>マンエン</t>
    </rPh>
    <phoneticPr fontId="2"/>
  </si>
  <si>
    <t>40万円　〃　60万円　〃　</t>
    <rPh sb="2" eb="4">
      <t>マンエン</t>
    </rPh>
    <phoneticPr fontId="2"/>
  </si>
  <si>
    <t>60万円　〃　80万円　〃　</t>
    <rPh sb="2" eb="4">
      <t>マンエン</t>
    </rPh>
    <phoneticPr fontId="2"/>
  </si>
  <si>
    <t>80万円　〃　120万円　〃　</t>
    <rPh sb="2" eb="4">
      <t>マンエン</t>
    </rPh>
    <phoneticPr fontId="2"/>
  </si>
  <si>
    <t>120万円　〃　160万円　〃　</t>
    <rPh sb="3" eb="5">
      <t>マンエン</t>
    </rPh>
    <phoneticPr fontId="2"/>
  </si>
  <si>
    <t>160万円　〃　200万円　〃　</t>
    <rPh sb="3" eb="5">
      <t>マンエン</t>
    </rPh>
    <phoneticPr fontId="2"/>
  </si>
  <si>
    <t>200万円　〃　300万円　〃　</t>
    <rPh sb="3" eb="5">
      <t>マンエン</t>
    </rPh>
    <phoneticPr fontId="2"/>
  </si>
  <si>
    <t>300万円　〃　400万円　〃　</t>
    <rPh sb="3" eb="5">
      <t>マンエン</t>
    </rPh>
    <phoneticPr fontId="2"/>
  </si>
  <si>
    <t>400万円　〃　550万円　〃　</t>
    <rPh sb="3" eb="5">
      <t>マンエン</t>
    </rPh>
    <phoneticPr fontId="2"/>
  </si>
  <si>
    <t>550万円　〃　700万円　〃　</t>
    <rPh sb="3" eb="5">
      <t>マンエン</t>
    </rPh>
    <phoneticPr fontId="2"/>
  </si>
  <si>
    <t>700万円　〃　1,000万円　〃　</t>
    <rPh sb="3" eb="5">
      <t>マンエン</t>
    </rPh>
    <phoneticPr fontId="2"/>
  </si>
  <si>
    <t>(第42表）</t>
    <rPh sb="1" eb="2">
      <t>ダイ</t>
    </rPh>
    <rPh sb="4" eb="5">
      <t>ヒョウ</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</si>
  <si>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</si>
  <si>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</si>
  <si>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</si>
  <si>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</si>
  <si>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</si>
  <si>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</si>
  <si>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</si>
  <si>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</si>
  <si>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</si>
  <si>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</si>
  <si>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</si>
  <si>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</si>
  <si>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40万円 　〃　 </t>
    <rPh sb="2" eb="4">
      <t>マンエン</t>
    </rPh>
    <phoneticPr fontId="2"/>
  </si>
  <si>
    <t xml:space="preserve">40万円 　〃　 60万円 　〃　 </t>
    <rPh sb="2" eb="4">
      <t>マンエン</t>
    </rPh>
    <phoneticPr fontId="2"/>
  </si>
  <si>
    <t xml:space="preserve">60万円 　〃　 80万円 　〃　 </t>
    <rPh sb="2" eb="4">
      <t>マンエン</t>
    </rPh>
    <phoneticPr fontId="2"/>
  </si>
  <si>
    <t xml:space="preserve">80万円 　〃　 120万円 　〃　 </t>
    <rPh sb="2" eb="4">
      <t>マンエン</t>
    </rPh>
    <phoneticPr fontId="2"/>
  </si>
  <si>
    <t xml:space="preserve">120万円 　〃　 160万円 　〃　 </t>
    <rPh sb="3" eb="5">
      <t>マンエン</t>
    </rPh>
    <phoneticPr fontId="2"/>
  </si>
  <si>
    <t xml:space="preserve">160万円 　〃　 200万円 　〃　 </t>
    <rPh sb="3" eb="5">
      <t>マンエン</t>
    </rPh>
    <phoneticPr fontId="2"/>
  </si>
  <si>
    <t xml:space="preserve">10万円 　〃　 20万円 　〃　 </t>
    <rPh sb="2" eb="4">
      <t>マンエン</t>
    </rPh>
    <rPh sb="11" eb="13">
      <t>マンエン</t>
    </rPh>
    <phoneticPr fontId="2"/>
  </si>
  <si>
    <t xml:space="preserve">20万円 　〃　 40万円 　〃　 </t>
    <rPh sb="2" eb="4">
      <t>マンエン</t>
    </rPh>
    <rPh sb="11" eb="13">
      <t>マンエン</t>
    </rPh>
    <phoneticPr fontId="2"/>
  </si>
  <si>
    <t>5万円　〃　10万円 　〃　</t>
    <rPh sb="1" eb="3">
      <t>マンエン</t>
    </rPh>
    <phoneticPr fontId="2"/>
  </si>
  <si>
    <t>10万円　〃　15万円　〃　</t>
    <rPh sb="2" eb="4">
      <t>マンエン</t>
    </rPh>
    <phoneticPr fontId="2"/>
  </si>
  <si>
    <t>15万円　〃　20万円　〃　</t>
    <rPh sb="2" eb="4">
      <t>マンエン</t>
    </rPh>
    <phoneticPr fontId="2"/>
  </si>
  <si>
    <t>20万円　〃　40万円 　〃　</t>
    <rPh sb="2" eb="4">
      <t>マンエン</t>
    </rPh>
    <phoneticPr fontId="2"/>
  </si>
  <si>
    <t xml:space="preserve">400万円　〃　550万円　〃　 </t>
    <rPh sb="3" eb="5">
      <t>マンエン</t>
    </rPh>
    <phoneticPr fontId="2"/>
  </si>
  <si>
    <t xml:space="preserve">700万円　〃　1,000万円　〃　 </t>
    <rPh sb="3" eb="5">
      <t>マンエン</t>
    </rPh>
    <phoneticPr fontId="2"/>
  </si>
  <si>
    <t>1,000万円　〃　2,000万円　〃　</t>
    <rPh sb="5" eb="7">
      <t>マンエン</t>
    </rPh>
    <phoneticPr fontId="2"/>
  </si>
  <si>
    <t>100万円　〃　200万円　〃　</t>
    <rPh sb="3" eb="5">
      <t>マンエン</t>
    </rPh>
    <phoneticPr fontId="2"/>
  </si>
  <si>
    <t>110万円　〃　120万円　〃　</t>
    <rPh sb="3" eb="5">
      <t>マンエン</t>
    </rPh>
    <phoneticPr fontId="2"/>
  </si>
  <si>
    <t>120万円　〃　130万円　〃　</t>
    <rPh sb="3" eb="5">
      <t>マンエン</t>
    </rPh>
    <phoneticPr fontId="2"/>
  </si>
  <si>
    <t>130万円　〃　140万円　〃　</t>
    <rPh sb="3" eb="5">
      <t>マンエン</t>
    </rPh>
    <phoneticPr fontId="2"/>
  </si>
  <si>
    <t>140万円　〃　150万円　〃　</t>
    <rPh sb="3" eb="5">
      <t>マンエン</t>
    </rPh>
    <phoneticPr fontId="2"/>
  </si>
  <si>
    <t>150万円　〃　200万円　〃　</t>
    <rPh sb="3" eb="5">
      <t>マンエン</t>
    </rPh>
    <phoneticPr fontId="2"/>
  </si>
  <si>
    <t>300万円　〃　500万円　〃　</t>
    <rPh sb="3" eb="5">
      <t>マンエン</t>
    </rPh>
    <phoneticPr fontId="2"/>
  </si>
  <si>
    <t>500万円　〃　700万円　〃　</t>
    <rPh sb="3" eb="5">
      <t>マンエン</t>
    </rPh>
    <phoneticPr fontId="2"/>
  </si>
  <si>
    <t>200万円　〃　250万円　〃　</t>
    <rPh sb="3" eb="5">
      <t>マンエン</t>
    </rPh>
    <phoneticPr fontId="2"/>
  </si>
  <si>
    <t>250万円　〃　300万円　〃　</t>
    <rPh sb="3" eb="5">
      <t>マンエン</t>
    </rPh>
    <phoneticPr fontId="2"/>
  </si>
  <si>
    <t>400万円を超え500万円以下</t>
    <rPh sb="3" eb="5">
      <t>マンエン</t>
    </rPh>
    <rPh sb="11" eb="13">
      <t>マンエン</t>
    </rPh>
    <phoneticPr fontId="2"/>
  </si>
  <si>
    <t>1,000万円　〃　1,200万円　〃</t>
    <rPh sb="5" eb="7">
      <t>マンエン</t>
    </rPh>
    <rPh sb="15" eb="17">
      <t>マンエン</t>
    </rPh>
    <phoneticPr fontId="2"/>
  </si>
  <si>
    <t>1,200万円　〃　1,400万円　〃</t>
    <rPh sb="5" eb="7">
      <t>マンエン</t>
    </rPh>
    <rPh sb="15" eb="17">
      <t>マンエン</t>
    </rPh>
    <phoneticPr fontId="2"/>
  </si>
  <si>
    <t>1,400万円を超える金額</t>
    <rPh sb="5" eb="7">
      <t>マンエン</t>
    </rPh>
    <rPh sb="8" eb="9">
      <t>コ</t>
    </rPh>
    <rPh sb="11" eb="13">
      <t>キンガク</t>
    </rPh>
    <phoneticPr fontId="2"/>
  </si>
  <si>
    <t>900万円　〃　1,000万円　〃</t>
    <rPh sb="3" eb="5">
      <t>マンエン</t>
    </rPh>
    <rPh sb="13" eb="15">
      <t>マンエン</t>
    </rPh>
    <phoneticPr fontId="2"/>
  </si>
  <si>
    <t>医療費控除</t>
    <rPh sb="0" eb="3">
      <t>イリョウヒ</t>
    </rPh>
    <rPh sb="3" eb="5">
      <t>コウジョ</t>
    </rPh>
    <phoneticPr fontId="2"/>
  </si>
  <si>
    <t>（千円）</t>
    <phoneticPr fontId="2"/>
  </si>
  <si>
    <t>扶養親族及び同一生計配偶者</t>
    <rPh sb="0" eb="2">
      <t>フヨウ</t>
    </rPh>
    <rPh sb="2" eb="4">
      <t>シンゾク</t>
    </rPh>
    <rPh sb="4" eb="5">
      <t>オヨ</t>
    </rPh>
    <rPh sb="6" eb="8">
      <t>ドウイツ</t>
    </rPh>
    <rPh sb="8" eb="10">
      <t>セイケイ</t>
    </rPh>
    <rPh sb="10" eb="13">
      <t>ハイグウシャ</t>
    </rPh>
    <phoneticPr fontId="2"/>
  </si>
  <si>
    <t>900万円以下の金額</t>
    <rPh sb="3" eb="7">
      <t>マンエンイカ</t>
    </rPh>
    <rPh sb="8" eb="10">
      <t>キンガク</t>
    </rPh>
    <phoneticPr fontId="2"/>
  </si>
  <si>
    <t>900万円を超え　950万円以下</t>
    <phoneticPr fontId="2"/>
  </si>
  <si>
    <t>950万円〃　1,000万円〃</t>
    <phoneticPr fontId="2"/>
  </si>
  <si>
    <t>合計</t>
    <phoneticPr fontId="2"/>
  </si>
  <si>
    <t>計</t>
    <rPh sb="0" eb="1">
      <t>ケイ</t>
    </rPh>
    <phoneticPr fontId="3"/>
  </si>
  <si>
    <r>
      <t xml:space="preserve"> 
</t>
    </r>
    <r>
      <rPr>
        <sz val="10"/>
        <rFont val="ＭＳ Ｐゴシック"/>
        <family val="3"/>
        <charset val="128"/>
      </rPr>
      <t>合計所得金額の段階</t>
    </r>
    <rPh sb="4" eb="6">
      <t>ゴウケイ</t>
    </rPh>
    <rPh sb="6" eb="8">
      <t>ショトク</t>
    </rPh>
    <rPh sb="8" eb="10">
      <t>キンガク</t>
    </rPh>
    <rPh sb="11" eb="13">
      <t>ダンカイ</t>
    </rPh>
    <phoneticPr fontId="2"/>
  </si>
  <si>
    <r>
      <rPr>
        <sz val="10"/>
        <rFont val="ＭＳ Ｐゴシック"/>
        <family val="3"/>
        <charset val="128"/>
      </rPr>
      <t xml:space="preserve">     区　分</t>
    </r>
    <r>
      <rPr>
        <sz val="11"/>
        <rFont val="ＭＳ Ｐゴシック"/>
        <family val="3"/>
        <charset val="128"/>
      </rPr>
      <t>　</t>
    </r>
    <rPh sb="5" eb="6">
      <t>ク</t>
    </rPh>
    <rPh sb="7" eb="8">
      <t>ブン</t>
    </rPh>
    <phoneticPr fontId="2"/>
  </si>
  <si>
    <t xml:space="preserve"> 納税義務
 者数等を
基準に
した金額</t>
    <rPh sb="1" eb="3">
      <t>ノウゼイ</t>
    </rPh>
    <rPh sb="3" eb="5">
      <t>ギム</t>
    </rPh>
    <rPh sb="7" eb="8">
      <t>シャ</t>
    </rPh>
    <rPh sb="8" eb="9">
      <t>スウ</t>
    </rPh>
    <rPh sb="9" eb="10">
      <t>トウ</t>
    </rPh>
    <rPh sb="12" eb="13">
      <t>モト</t>
    </rPh>
    <rPh sb="13" eb="14">
      <t>ジュン</t>
    </rPh>
    <rPh sb="18" eb="20">
      <t>キンガク</t>
    </rPh>
    <phoneticPr fontId="2"/>
  </si>
  <si>
    <t>身体障害者等</t>
    <rPh sb="0" eb="1">
      <t>ミ</t>
    </rPh>
    <rPh sb="1" eb="2">
      <t>カラダ</t>
    </rPh>
    <rPh sb="2" eb="5">
      <t>ショウガイシャ</t>
    </rPh>
    <rPh sb="5" eb="6">
      <t>ナド</t>
    </rPh>
    <phoneticPr fontId="2"/>
  </si>
  <si>
    <t>左のうち</t>
    <rPh sb="0" eb="1">
      <t>ヒダリ</t>
    </rPh>
    <phoneticPr fontId="2"/>
  </si>
  <si>
    <t>身体障害者等</t>
    <rPh sb="0" eb="2">
      <t>シンタイ</t>
    </rPh>
    <rPh sb="1" eb="2">
      <t>カラダ</t>
    </rPh>
    <rPh sb="2" eb="5">
      <t>ショウガイシャ</t>
    </rPh>
    <rPh sb="5" eb="6">
      <t>ナド</t>
    </rPh>
    <phoneticPr fontId="2"/>
  </si>
  <si>
    <t>計</t>
    <phoneticPr fontId="2"/>
  </si>
  <si>
    <t>配偶者特別控除が適用された納税義務者数
(人)</t>
    <phoneticPr fontId="2"/>
  </si>
  <si>
    <t>配偶者控除が適用され
た納税義務者数
(人)</t>
    <rPh sb="0" eb="3">
      <t>ハイグウシャ</t>
    </rPh>
    <rPh sb="3" eb="5">
      <t>コウジョ</t>
    </rPh>
    <rPh sb="6" eb="8">
      <t>テキヨウ</t>
    </rPh>
    <rPh sb="12" eb="14">
      <t>ノウゼイ</t>
    </rPh>
    <rPh sb="14" eb="17">
      <t>ギムシャ</t>
    </rPh>
    <rPh sb="17" eb="18">
      <t>スウ</t>
    </rPh>
    <rPh sb="20" eb="21">
      <t>ヒト</t>
    </rPh>
    <phoneticPr fontId="2"/>
  </si>
  <si>
    <t>都道府県等に対する寄附金（特例控除対象）</t>
    <rPh sb="4" eb="5">
      <t>トウ</t>
    </rPh>
    <rPh sb="6" eb="7">
      <t>タイ</t>
    </rPh>
    <rPh sb="9" eb="12">
      <t>キフキン</t>
    </rPh>
    <rPh sb="13" eb="15">
      <t>トクレイ</t>
    </rPh>
    <rPh sb="15" eb="17">
      <t>コウジョ</t>
    </rPh>
    <rPh sb="17" eb="19">
      <t>タイショウ</t>
    </rPh>
    <phoneticPr fontId="2"/>
  </si>
  <si>
    <t>ふるさと納税ワンストップ特例制度適用分</t>
    <phoneticPr fontId="2"/>
  </si>
  <si>
    <t>共同募金会、日本赤十字社又は都道府県等に対する寄附金（特例控除対象以外）</t>
    <rPh sb="12" eb="13">
      <t>マタ</t>
    </rPh>
    <rPh sb="14" eb="18">
      <t>トドウフケン</t>
    </rPh>
    <rPh sb="18" eb="19">
      <t>トウ</t>
    </rPh>
    <rPh sb="20" eb="21">
      <t>タイ</t>
    </rPh>
    <rPh sb="23" eb="26">
      <t>キフキン</t>
    </rPh>
    <rPh sb="27" eb="29">
      <t>トクレイ</t>
    </rPh>
    <rPh sb="29" eb="31">
      <t>コウジョ</t>
    </rPh>
    <rPh sb="31" eb="33">
      <t>タイショウ</t>
    </rPh>
    <rPh sb="33" eb="35">
      <t>イガイ</t>
    </rPh>
    <phoneticPr fontId="2"/>
  </si>
  <si>
    <t>条例で定めるもの
に対する寄附金</t>
    <phoneticPr fontId="2"/>
  </si>
  <si>
    <t>左の３つのうちいずれか
２以上に該当するもの</t>
    <rPh sb="0" eb="1">
      <t>ヒダリ</t>
    </rPh>
    <rPh sb="13" eb="15">
      <t>イジョウ</t>
    </rPh>
    <rPh sb="16" eb="18">
      <t>ガイトウ</t>
    </rPh>
    <phoneticPr fontId="2"/>
  </si>
  <si>
    <t>都道府県等に対する寄附金
（特例控除対象）</t>
    <rPh sb="0" eb="4">
      <t>トドウフケン</t>
    </rPh>
    <rPh sb="4" eb="5">
      <t>トウ</t>
    </rPh>
    <rPh sb="6" eb="7">
      <t>タイ</t>
    </rPh>
    <rPh sb="9" eb="11">
      <t>キフ</t>
    </rPh>
    <rPh sb="11" eb="12">
      <t>キン</t>
    </rPh>
    <rPh sb="14" eb="16">
      <t>トクレイ</t>
    </rPh>
    <rPh sb="16" eb="18">
      <t>コウジョ</t>
    </rPh>
    <rPh sb="18" eb="20">
      <t>タイショウ</t>
    </rPh>
    <phoneticPr fontId="2"/>
  </si>
  <si>
    <t>共同募金会、日本赤十字社又は
都道府県等に対する寄附金
（特例控除対象以外）</t>
    <rPh sb="0" eb="2">
      <t>キョウドウ</t>
    </rPh>
    <rPh sb="2" eb="5">
      <t>ボキンカイ</t>
    </rPh>
    <rPh sb="6" eb="8">
      <t>ニホン</t>
    </rPh>
    <rPh sb="8" eb="11">
      <t>セキジュウジ</t>
    </rPh>
    <rPh sb="11" eb="12">
      <t>シャ</t>
    </rPh>
    <rPh sb="12" eb="13">
      <t>マタ</t>
    </rPh>
    <rPh sb="15" eb="19">
      <t>トドウフケン</t>
    </rPh>
    <rPh sb="19" eb="20">
      <t>トウ</t>
    </rPh>
    <rPh sb="21" eb="22">
      <t>タイ</t>
    </rPh>
    <rPh sb="24" eb="27">
      <t>キフキン</t>
    </rPh>
    <rPh sb="29" eb="31">
      <t>トクレイ</t>
    </rPh>
    <rPh sb="31" eb="33">
      <t>コウジョ</t>
    </rPh>
    <rPh sb="33" eb="35">
      <t>タイショウ</t>
    </rPh>
    <rPh sb="35" eb="37">
      <t>イガイ</t>
    </rPh>
    <phoneticPr fontId="2"/>
  </si>
  <si>
    <t>合計所得金額135万円を超え145万円までのもの</t>
    <phoneticPr fontId="2"/>
  </si>
  <si>
    <t>合計所得金額145万円を超え
155万円までのもの</t>
    <phoneticPr fontId="2"/>
  </si>
  <si>
    <t>合計所得金額155万円を超え
165万円までのもの</t>
    <phoneticPr fontId="2"/>
  </si>
  <si>
    <t>合計所得金額165万円を超え175万円までのもの</t>
    <phoneticPr fontId="2"/>
  </si>
  <si>
    <t>ひとり親</t>
    <rPh sb="3" eb="4">
      <t>オヤ</t>
    </rPh>
    <phoneticPr fontId="2"/>
  </si>
  <si>
    <t>寡 婦</t>
    <rPh sb="0" eb="1">
      <t>ヤモメ</t>
    </rPh>
    <rPh sb="2" eb="3">
      <t>フ</t>
    </rPh>
    <phoneticPr fontId="2"/>
  </si>
  <si>
    <t>寡 婦</t>
    <phoneticPr fontId="2"/>
  </si>
  <si>
    <t>寡婦控除</t>
    <phoneticPr fontId="2"/>
  </si>
  <si>
    <t>（ａ）－（ｂ）－（ｃ）－（ｄ）</t>
    <phoneticPr fontId="2"/>
  </si>
  <si>
    <t>（ｄ）</t>
    <phoneticPr fontId="2"/>
  </si>
  <si>
    <t>所得金額調整控除額</t>
    <phoneticPr fontId="2"/>
  </si>
  <si>
    <t>60万円以下の金額</t>
    <rPh sb="2" eb="4">
      <t>マンエン</t>
    </rPh>
    <rPh sb="4" eb="6">
      <t>イカ</t>
    </rPh>
    <rPh sb="7" eb="9">
      <t>キンガク</t>
    </rPh>
    <phoneticPr fontId="2"/>
  </si>
  <si>
    <t>60万円を超え70万円以下</t>
    <rPh sb="2" eb="4">
      <t>マンエン</t>
    </rPh>
    <rPh sb="5" eb="6">
      <t>コ</t>
    </rPh>
    <phoneticPr fontId="2"/>
  </si>
  <si>
    <t>70万円　〃　90万円　〃　</t>
    <rPh sb="2" eb="4">
      <t>マンエン</t>
    </rPh>
    <phoneticPr fontId="2"/>
  </si>
  <si>
    <t>90万円　〃　110万円　〃　</t>
    <rPh sb="2" eb="4">
      <t>マンエン</t>
    </rPh>
    <phoneticPr fontId="2"/>
  </si>
  <si>
    <t>110万円　〃　130万円　〃　</t>
    <rPh sb="3" eb="5">
      <t>マンエン</t>
    </rPh>
    <phoneticPr fontId="2"/>
  </si>
  <si>
    <t>130万円　〃　150万円　〃　</t>
    <rPh sb="3" eb="5">
      <t>マンエン</t>
    </rPh>
    <phoneticPr fontId="2"/>
  </si>
  <si>
    <t>110万円を超え150万円以下</t>
    <phoneticPr fontId="2"/>
  </si>
  <si>
    <t>110万円以下の金額</t>
    <rPh sb="3" eb="5">
      <t>マンエン</t>
    </rPh>
    <rPh sb="5" eb="7">
      <t>イカ</t>
    </rPh>
    <rPh sb="8" eb="10">
      <t>キンガク</t>
    </rPh>
    <phoneticPr fontId="2"/>
  </si>
  <si>
    <t>ひとり親控除</t>
    <rPh sb="3" eb="4">
      <t>オヤ</t>
    </rPh>
    <rPh sb="4" eb="6">
      <t>コウジョ</t>
    </rPh>
    <phoneticPr fontId="2"/>
  </si>
  <si>
    <t>48万円以下
（33,22,11万円）（老配：38,26,13万円）</t>
    <rPh sb="2" eb="4">
      <t>マンエン</t>
    </rPh>
    <rPh sb="4" eb="6">
      <t>イカ</t>
    </rPh>
    <rPh sb="16" eb="18">
      <t>マンエン</t>
    </rPh>
    <rPh sb="20" eb="21">
      <t>ロウ</t>
    </rPh>
    <rPh sb="21" eb="22">
      <t>クバル</t>
    </rPh>
    <rPh sb="31" eb="32">
      <t>マン</t>
    </rPh>
    <rPh sb="32" eb="33">
      <t>エン</t>
    </rPh>
    <phoneticPr fontId="3"/>
  </si>
  <si>
    <t>48万円超100万円以下
（33,22,11万円）</t>
    <rPh sb="2" eb="4">
      <t>マンエン</t>
    </rPh>
    <rPh sb="4" eb="5">
      <t>コ</t>
    </rPh>
    <rPh sb="8" eb="10">
      <t>マンエン</t>
    </rPh>
    <rPh sb="10" eb="12">
      <t>イカ</t>
    </rPh>
    <rPh sb="22" eb="24">
      <t>マンエン</t>
    </rPh>
    <phoneticPr fontId="3"/>
  </si>
  <si>
    <t>100万円超105万円以下
（31,21,11万円）</t>
    <rPh sb="3" eb="5">
      <t>マンエン</t>
    </rPh>
    <rPh sb="5" eb="6">
      <t>コ</t>
    </rPh>
    <rPh sb="9" eb="11">
      <t>マンエン</t>
    </rPh>
    <rPh sb="11" eb="13">
      <t>イカ</t>
    </rPh>
    <rPh sb="23" eb="25">
      <t>マンエン</t>
    </rPh>
    <phoneticPr fontId="3"/>
  </si>
  <si>
    <t>105万円超110万円以下
（26,18,9万円）</t>
    <rPh sb="3" eb="5">
      <t>マンエン</t>
    </rPh>
    <rPh sb="5" eb="6">
      <t>コ</t>
    </rPh>
    <rPh sb="9" eb="11">
      <t>マンエン</t>
    </rPh>
    <rPh sb="11" eb="13">
      <t>イカ</t>
    </rPh>
    <rPh sb="22" eb="24">
      <t>マンエン</t>
    </rPh>
    <phoneticPr fontId="3"/>
  </si>
  <si>
    <t>110万円超115万円以下
（21,14,7万円）</t>
    <rPh sb="3" eb="5">
      <t>マンエン</t>
    </rPh>
    <rPh sb="5" eb="6">
      <t>コ</t>
    </rPh>
    <rPh sb="9" eb="11">
      <t>マンエン</t>
    </rPh>
    <rPh sb="11" eb="13">
      <t>イカ</t>
    </rPh>
    <rPh sb="22" eb="24">
      <t>マンエン</t>
    </rPh>
    <phoneticPr fontId="3"/>
  </si>
  <si>
    <t>115万円超120万円以下
（16,11,6万円）</t>
    <rPh sb="3" eb="5">
      <t>マンエン</t>
    </rPh>
    <rPh sb="5" eb="6">
      <t>コ</t>
    </rPh>
    <rPh sb="9" eb="11">
      <t>マンエン</t>
    </rPh>
    <rPh sb="11" eb="13">
      <t>イカ</t>
    </rPh>
    <rPh sb="22" eb="24">
      <t>マンエン</t>
    </rPh>
    <phoneticPr fontId="3"/>
  </si>
  <si>
    <t>120万円超125万円以下
（11,8,4万円）</t>
    <rPh sb="3" eb="5">
      <t>マンエン</t>
    </rPh>
    <rPh sb="5" eb="6">
      <t>コ</t>
    </rPh>
    <rPh sb="9" eb="11">
      <t>マンエン</t>
    </rPh>
    <rPh sb="11" eb="13">
      <t>イカ</t>
    </rPh>
    <rPh sb="21" eb="23">
      <t>マンエン</t>
    </rPh>
    <phoneticPr fontId="3"/>
  </si>
  <si>
    <t>125万円超130万円以下
（6,4,2万円）</t>
    <rPh sb="3" eb="5">
      <t>マンエン</t>
    </rPh>
    <rPh sb="5" eb="6">
      <t>コ</t>
    </rPh>
    <rPh sb="9" eb="11">
      <t>マンエン</t>
    </rPh>
    <rPh sb="11" eb="13">
      <t>イカ</t>
    </rPh>
    <rPh sb="20" eb="22">
      <t>マンエン</t>
    </rPh>
    <phoneticPr fontId="3"/>
  </si>
  <si>
    <t>130万円超133万円以下
（3,2,1万円）</t>
    <rPh sb="3" eb="5">
      <t>マンエン</t>
    </rPh>
    <rPh sb="5" eb="6">
      <t>コ</t>
    </rPh>
    <rPh sb="9" eb="11">
      <t>マンエン</t>
    </rPh>
    <rPh sb="11" eb="13">
      <t>イカ</t>
    </rPh>
    <rPh sb="20" eb="22">
      <t>マンエン</t>
    </rPh>
    <phoneticPr fontId="3"/>
  </si>
  <si>
    <t xml:space="preserve">  45万円を超え46万円まで</t>
    <rPh sb="4" eb="6">
      <t>マンエン</t>
    </rPh>
    <rPh sb="7" eb="8">
      <t>コ</t>
    </rPh>
    <rPh sb="11" eb="13">
      <t>マンエン</t>
    </rPh>
    <phoneticPr fontId="2"/>
  </si>
  <si>
    <t xml:space="preserve">  52万円　〃　 54万円　〃</t>
    <rPh sb="4" eb="6">
      <t>マンエン</t>
    </rPh>
    <rPh sb="12" eb="14">
      <t>マンエン</t>
    </rPh>
    <phoneticPr fontId="2"/>
  </si>
  <si>
    <t xml:space="preserve">  54万円　〃　 56万円　〃</t>
    <rPh sb="4" eb="6">
      <t>マンエン</t>
    </rPh>
    <rPh sb="12" eb="14">
      <t>マンエン</t>
    </rPh>
    <phoneticPr fontId="2"/>
  </si>
  <si>
    <t xml:space="preserve">  56万円　〃　 58万円　〃</t>
    <rPh sb="4" eb="6">
      <t>マンエン</t>
    </rPh>
    <rPh sb="12" eb="14">
      <t>マンエン</t>
    </rPh>
    <phoneticPr fontId="2"/>
  </si>
  <si>
    <t xml:space="preserve">  58万円　〃　 60万円　〃</t>
    <rPh sb="4" eb="6">
      <t>マンエン</t>
    </rPh>
    <rPh sb="12" eb="14">
      <t>マンエン</t>
    </rPh>
    <phoneticPr fontId="2"/>
  </si>
  <si>
    <t xml:space="preserve">  60万円　〃　 62万円　〃</t>
    <rPh sb="4" eb="6">
      <t>マンエン</t>
    </rPh>
    <rPh sb="12" eb="14">
      <t>マンエン</t>
    </rPh>
    <phoneticPr fontId="2"/>
  </si>
  <si>
    <t>50万円以下の金額</t>
    <rPh sb="2" eb="4">
      <t>マンエン</t>
    </rPh>
    <rPh sb="4" eb="6">
      <t>イカ</t>
    </rPh>
    <rPh sb="7" eb="9">
      <t>キンガク</t>
    </rPh>
    <phoneticPr fontId="2"/>
  </si>
  <si>
    <t>（６）　　　　合　　　　　計　　　　　　（つづき）</t>
    <phoneticPr fontId="2"/>
  </si>
  <si>
    <t>第30表　地方税法附則第３条の３第４項の非課税措置に係る者に関する調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</si>
  <si>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（第31表）</t>
  </si>
  <si>
    <r>
      <t xml:space="preserve">三　輪　車
</t>
    </r>
    <r>
      <rPr>
        <sz val="6"/>
        <rFont val="ＭＳ Ｐゴシック"/>
        <family val="3"/>
        <charset val="128"/>
      </rPr>
      <t>（旧税率適用分）</t>
    </r>
    <phoneticPr fontId="2"/>
  </si>
  <si>
    <t>四輪車（旧税率適用分）</t>
    <phoneticPr fontId="2"/>
  </si>
  <si>
    <t>左のうち
セルフメディケーション
税制に係る分</t>
    <rPh sb="0" eb="1">
      <t>ヒダリ</t>
    </rPh>
    <rPh sb="17" eb="19">
      <t>ゼイセイ</t>
    </rPh>
    <rPh sb="20" eb="21">
      <t>カカ</t>
    </rPh>
    <rPh sb="22" eb="23">
      <t>ブン</t>
    </rPh>
    <phoneticPr fontId="2"/>
  </si>
  <si>
    <t>1,000万円　〃　 2,000万円　〃</t>
    <phoneticPr fontId="2"/>
  </si>
  <si>
    <t>2,000万円　〃　 5,000万円　〃</t>
    <phoneticPr fontId="2"/>
  </si>
  <si>
    <t>5,000万円　〃　 1億円　〃</t>
    <rPh sb="12" eb="13">
      <t>オク</t>
    </rPh>
    <phoneticPr fontId="2"/>
  </si>
  <si>
    <t>1億円を超える金額</t>
    <rPh sb="2" eb="3">
      <t>エン</t>
    </rPh>
    <rPh sb="4" eb="5">
      <t>コ</t>
    </rPh>
    <rPh sb="7" eb="9">
      <t>キンガク</t>
    </rPh>
    <phoneticPr fontId="2"/>
  </si>
  <si>
    <t>左のうち
セルフメディ
ケーション
税制に係る分</t>
    <rPh sb="0" eb="1">
      <t>ヒダリ</t>
    </rPh>
    <rPh sb="18" eb="20">
      <t>ゼイセイ</t>
    </rPh>
    <rPh sb="21" eb="22">
      <t>カカ</t>
    </rPh>
    <rPh sb="23" eb="24">
      <t>ブン</t>
    </rPh>
    <phoneticPr fontId="2"/>
  </si>
  <si>
    <t>左のうち
セルフメディケーション税制
に係る分</t>
    <rPh sb="0" eb="1">
      <t>ヒダリ</t>
    </rPh>
    <rPh sb="16" eb="18">
      <t>ゼイセイ</t>
    </rPh>
    <rPh sb="20" eb="21">
      <t>カカ</t>
    </rPh>
    <rPh sb="22" eb="23">
      <t>ブン</t>
    </rPh>
    <phoneticPr fontId="2"/>
  </si>
  <si>
    <r>
      <t xml:space="preserve">三　輪　車
</t>
    </r>
    <r>
      <rPr>
        <sz val="6"/>
        <rFont val="ＭＳ Ｐゴシック"/>
        <family val="3"/>
        <charset val="128"/>
      </rPr>
      <t>（50%軽課適用分　乗用・営業用）</t>
    </r>
    <rPh sb="0" eb="1">
      <t>サン</t>
    </rPh>
    <rPh sb="2" eb="3">
      <t>ワ</t>
    </rPh>
    <rPh sb="4" eb="5">
      <t>シャ</t>
    </rPh>
    <rPh sb="10" eb="11">
      <t>ケイ</t>
    </rPh>
    <rPh sb="11" eb="12">
      <t>カ</t>
    </rPh>
    <rPh sb="12" eb="14">
      <t>テキヨウ</t>
    </rPh>
    <rPh sb="14" eb="15">
      <t>ブン</t>
    </rPh>
    <phoneticPr fontId="2"/>
  </si>
  <si>
    <r>
      <t xml:space="preserve">三　輪　車
</t>
    </r>
    <r>
      <rPr>
        <sz val="6"/>
        <rFont val="ＭＳ Ｐゴシック"/>
        <family val="3"/>
        <charset val="128"/>
      </rPr>
      <t>（25%軽課適用分　乗用・営業用）</t>
    </r>
    <rPh sb="0" eb="1">
      <t>サン</t>
    </rPh>
    <rPh sb="2" eb="3">
      <t>ワ</t>
    </rPh>
    <rPh sb="4" eb="5">
      <t>シャ</t>
    </rPh>
    <rPh sb="10" eb="11">
      <t>ケイ</t>
    </rPh>
    <rPh sb="11" eb="12">
      <t>カ</t>
    </rPh>
    <rPh sb="12" eb="14">
      <t>テキヨウ</t>
    </rPh>
    <rPh sb="14" eb="15">
      <t>ブン</t>
    </rPh>
    <phoneticPr fontId="2"/>
  </si>
  <si>
    <t>分離長期譲渡所得金額</t>
    <rPh sb="8" eb="10">
      <t>キンガク</t>
    </rPh>
    <phoneticPr fontId="2"/>
  </si>
  <si>
    <t>物件費</t>
    <rPh sb="0" eb="3">
      <t>ブッケンヒ</t>
    </rPh>
    <phoneticPr fontId="2"/>
  </si>
  <si>
    <t>(I)＋(J)</t>
    <phoneticPr fontId="2"/>
  </si>
  <si>
    <t>(L)＋(M)＋</t>
    <phoneticPr fontId="2"/>
  </si>
  <si>
    <t>(H)＋(K)＋</t>
    <phoneticPr fontId="2"/>
  </si>
  <si>
    <t>+(G)</t>
    <phoneticPr fontId="2"/>
  </si>
  <si>
    <t>(N)＋(O)</t>
  </si>
  <si>
    <t>徴税職員等の数</t>
    <rPh sb="0" eb="2">
      <t>チョウゼイ</t>
    </rPh>
    <rPh sb="2" eb="4">
      <t>ショクイン</t>
    </rPh>
    <rPh sb="4" eb="5">
      <t>トウ</t>
    </rPh>
    <rPh sb="6" eb="7">
      <t>カズ</t>
    </rPh>
    <phoneticPr fontId="2"/>
  </si>
  <si>
    <t>(R)-(U)</t>
    <phoneticPr fontId="2"/>
  </si>
  <si>
    <t>(R)</t>
    <phoneticPr fontId="2"/>
  </si>
  <si>
    <t>(V)</t>
    <phoneticPr fontId="2"/>
  </si>
  <si>
    <t>会計年度</t>
    <phoneticPr fontId="2"/>
  </si>
  <si>
    <t>任用職員等</t>
    <phoneticPr fontId="2"/>
  </si>
  <si>
    <t>(S)＋(T)</t>
    <phoneticPr fontId="2"/>
  </si>
  <si>
    <t>令和４年度</t>
    <rPh sb="0" eb="2">
      <t>レイワ</t>
    </rPh>
    <rPh sb="3" eb="5">
      <t>ネンド</t>
    </rPh>
    <phoneticPr fontId="2"/>
  </si>
  <si>
    <t>元</t>
    <rPh sb="0" eb="1">
      <t>ガン</t>
    </rPh>
    <phoneticPr fontId="2"/>
  </si>
  <si>
    <t>森林環境税
納税義務者数</t>
    <rPh sb="0" eb="2">
      <t>シンリン</t>
    </rPh>
    <rPh sb="2" eb="5">
      <t>カンキョウゼイ</t>
    </rPh>
    <rPh sb="6" eb="8">
      <t>ノウゼイ</t>
    </rPh>
    <rPh sb="8" eb="10">
      <t>ギム</t>
    </rPh>
    <rPh sb="10" eb="11">
      <t>シャ</t>
    </rPh>
    <rPh sb="11" eb="12">
      <t>スウ</t>
    </rPh>
    <phoneticPr fontId="2"/>
  </si>
  <si>
    <t>森林環境税</t>
    <rPh sb="0" eb="5">
      <t>シンリンカンキョウゼイ</t>
    </rPh>
    <phoneticPr fontId="2"/>
  </si>
  <si>
    <t>納税義務者数</t>
    <rPh sb="0" eb="2">
      <t>ノウゼイ</t>
    </rPh>
    <rPh sb="2" eb="4">
      <t>ギム</t>
    </rPh>
    <rPh sb="4" eb="5">
      <t>シャ</t>
    </rPh>
    <rPh sb="5" eb="6">
      <t>スウ</t>
    </rPh>
    <phoneticPr fontId="2"/>
  </si>
  <si>
    <t>森林環境税額</t>
    <rPh sb="0" eb="2">
      <t>シンリン</t>
    </rPh>
    <rPh sb="2" eb="5">
      <t>カンキョウゼイ</t>
    </rPh>
    <rPh sb="5" eb="6">
      <t>ガク</t>
    </rPh>
    <phoneticPr fontId="2"/>
  </si>
  <si>
    <t>　(M)</t>
    <phoneticPr fontId="2"/>
  </si>
  <si>
    <t>　(N)</t>
    <phoneticPr fontId="2"/>
  </si>
  <si>
    <t>(人）</t>
    <rPh sb="1" eb="2">
      <t>ヒト</t>
    </rPh>
    <phoneticPr fontId="2"/>
  </si>
  <si>
    <t>特別徴収義務者数</t>
    <phoneticPr fontId="2"/>
  </si>
  <si>
    <t>納税義務者数</t>
    <phoneticPr fontId="2"/>
  </si>
  <si>
    <t>特別徴収税額の内訳</t>
    <phoneticPr fontId="2"/>
  </si>
  <si>
    <t>森林環境税</t>
    <rPh sb="0" eb="2">
      <t>シンリン</t>
    </rPh>
    <rPh sb="2" eb="5">
      <t>カンキョウゼイ</t>
    </rPh>
    <phoneticPr fontId="2"/>
  </si>
  <si>
    <t>特別徴収義務者</t>
    <rPh sb="0" eb="2">
      <t>トクベツ</t>
    </rPh>
    <rPh sb="2" eb="4">
      <t>チョウシュウ</t>
    </rPh>
    <rPh sb="4" eb="6">
      <t>ギム</t>
    </rPh>
    <rPh sb="6" eb="7">
      <t>シャ</t>
    </rPh>
    <phoneticPr fontId="2"/>
  </si>
  <si>
    <t>特別徴収税額</t>
    <rPh sb="0" eb="2">
      <t>トクベツ</t>
    </rPh>
    <rPh sb="2" eb="4">
      <t>チョウシュウ</t>
    </rPh>
    <rPh sb="4" eb="6">
      <t>ゼイガク</t>
    </rPh>
    <phoneticPr fontId="2"/>
  </si>
  <si>
    <t>(人)</t>
    <rPh sb="1" eb="2">
      <t>ヒト</t>
    </rPh>
    <phoneticPr fontId="2"/>
  </si>
  <si>
    <t>森林環境税額</t>
    <rPh sb="0" eb="5">
      <t>シンリンカンキョウゼイ</t>
    </rPh>
    <rPh sb="5" eb="6">
      <t>ガク</t>
    </rPh>
    <phoneticPr fontId="2"/>
  </si>
  <si>
    <t>森林環境税額
納税義務者数</t>
    <rPh sb="0" eb="6">
      <t>シンリンカンキョウゼイガク</t>
    </rPh>
    <rPh sb="7" eb="13">
      <t>ノウゼイギムシャスウ</t>
    </rPh>
    <phoneticPr fontId="2"/>
  </si>
  <si>
    <t>森林
環境税</t>
    <rPh sb="0" eb="2">
      <t>シンリン</t>
    </rPh>
    <rPh sb="3" eb="6">
      <t>カンキョウゼイ</t>
    </rPh>
    <phoneticPr fontId="2"/>
  </si>
  <si>
    <t>定額による</t>
    <rPh sb="0" eb="2">
      <t>テイガク</t>
    </rPh>
    <phoneticPr fontId="2"/>
  </si>
  <si>
    <t>特別控除額</t>
    <rPh sb="0" eb="5">
      <t>トクベツコウジョガク</t>
    </rPh>
    <phoneticPr fontId="2"/>
  </si>
  <si>
    <t>令和
５年度</t>
    <phoneticPr fontId="2"/>
  </si>
  <si>
    <t>令和
６年度</t>
    <rPh sb="0" eb="1">
      <t>レイ</t>
    </rPh>
    <rPh sb="1" eb="2">
      <t>ワ</t>
    </rPh>
    <rPh sb="4" eb="6">
      <t>ネンド</t>
    </rPh>
    <phoneticPr fontId="2"/>
  </si>
  <si>
    <t>５０ｃｃ以下（特定小型を除く）</t>
    <rPh sb="4" eb="6">
      <t>イカ</t>
    </rPh>
    <rPh sb="7" eb="11">
      <t>トクテイコガタ</t>
    </rPh>
    <rPh sb="12" eb="13">
      <t>ノゾ</t>
    </rPh>
    <phoneticPr fontId="2"/>
  </si>
  <si>
    <t>特定小型</t>
    <rPh sb="0" eb="4">
      <t>トクテイコガタ</t>
    </rPh>
    <phoneticPr fontId="2"/>
  </si>
  <si>
    <t>第1表　令和６年度市町村民税等の納税義務者等に関する調</t>
    <rPh sb="0" eb="1">
      <t>ダイ</t>
    </rPh>
    <rPh sb="2" eb="3">
      <t>ヒョウ</t>
    </rPh>
    <rPh sb="4" eb="5">
      <t>レイ</t>
    </rPh>
    <rPh sb="5" eb="6">
      <t>ワ</t>
    </rPh>
    <rPh sb="7" eb="9">
      <t>ネンド</t>
    </rPh>
    <rPh sb="9" eb="12">
      <t>シチョウソン</t>
    </rPh>
    <rPh sb="12" eb="13">
      <t>ミン</t>
    </rPh>
    <rPh sb="13" eb="14">
      <t>ゼイ</t>
    </rPh>
    <rPh sb="14" eb="15">
      <t>トウ</t>
    </rPh>
    <rPh sb="16" eb="18">
      <t>ノウゼイ</t>
    </rPh>
    <rPh sb="18" eb="21">
      <t>ギムシャ</t>
    </rPh>
    <rPh sb="21" eb="22">
      <t>トウ</t>
    </rPh>
    <rPh sb="23" eb="24">
      <t>カン</t>
    </rPh>
    <rPh sb="26" eb="27">
      <t>シラ</t>
    </rPh>
    <phoneticPr fontId="2"/>
  </si>
  <si>
    <t>第2表　令和６年度個人の市町村民税の納税義務者等に関する調</t>
    <rPh sb="0" eb="1">
      <t>ダイ</t>
    </rPh>
    <rPh sb="2" eb="3">
      <t>ヒョウ</t>
    </rPh>
    <rPh sb="4" eb="5">
      <t>レイ</t>
    </rPh>
    <rPh sb="5" eb="6">
      <t>ワ</t>
    </rPh>
    <rPh sb="7" eb="9">
      <t>ネンド</t>
    </rPh>
    <rPh sb="9" eb="11">
      <t>コジン</t>
    </rPh>
    <rPh sb="12" eb="15">
      <t>シチョウソン</t>
    </rPh>
    <rPh sb="15" eb="16">
      <t>ミン</t>
    </rPh>
    <rPh sb="16" eb="17">
      <t>ゼイ</t>
    </rPh>
    <rPh sb="18" eb="20">
      <t>ノウゼイ</t>
    </rPh>
    <rPh sb="20" eb="23">
      <t>ギムシャ</t>
    </rPh>
    <rPh sb="23" eb="24">
      <t>トウ</t>
    </rPh>
    <rPh sb="25" eb="26">
      <t>カン</t>
    </rPh>
    <rPh sb="28" eb="29">
      <t>シラ</t>
    </rPh>
    <phoneticPr fontId="2"/>
  </si>
  <si>
    <t>第3表　令和６年度市町村民税の特別徴収義務者等に関する調</t>
    <rPh sb="0" eb="1">
      <t>ダイ</t>
    </rPh>
    <rPh sb="2" eb="3">
      <t>ヒョウ</t>
    </rPh>
    <rPh sb="4" eb="5">
      <t>レイ</t>
    </rPh>
    <rPh sb="5" eb="6">
      <t>ワ</t>
    </rPh>
    <rPh sb="7" eb="9">
      <t>ネンド</t>
    </rPh>
    <rPh sb="9" eb="12">
      <t>シチョウソン</t>
    </rPh>
    <rPh sb="12" eb="13">
      <t>ミン</t>
    </rPh>
    <rPh sb="13" eb="14">
      <t>ゼイ</t>
    </rPh>
    <rPh sb="15" eb="16">
      <t>トク</t>
    </rPh>
    <rPh sb="16" eb="17">
      <t>ベツ</t>
    </rPh>
    <rPh sb="17" eb="19">
      <t>チョウシュウ</t>
    </rPh>
    <rPh sb="19" eb="22">
      <t>ギムシャ</t>
    </rPh>
    <rPh sb="22" eb="23">
      <t>トウ</t>
    </rPh>
    <rPh sb="24" eb="25">
      <t>カン</t>
    </rPh>
    <rPh sb="27" eb="28">
      <t>シラ</t>
    </rPh>
    <phoneticPr fontId="2"/>
  </si>
  <si>
    <t>第4表　令和６年度障害者、未成年者等に係る市町村民税の合計所得金額段階別所得割額等に関する調</t>
    <rPh sb="0" eb="1">
      <t>ダイ</t>
    </rPh>
    <rPh sb="2" eb="3">
      <t>ヒョウ</t>
    </rPh>
    <rPh sb="4" eb="5">
      <t>レイ</t>
    </rPh>
    <rPh sb="5" eb="6">
      <t>ワ</t>
    </rPh>
    <rPh sb="7" eb="9">
      <t>ネンド</t>
    </rPh>
    <rPh sb="8" eb="9">
      <t>ド</t>
    </rPh>
    <rPh sb="9" eb="12">
      <t>ショウガイシャ</t>
    </rPh>
    <rPh sb="13" eb="17">
      <t>ミセイネンシャ</t>
    </rPh>
    <rPh sb="17" eb="18">
      <t>トウ</t>
    </rPh>
    <rPh sb="19" eb="20">
      <t>カカ</t>
    </rPh>
    <rPh sb="21" eb="24">
      <t>シチョウソン</t>
    </rPh>
    <rPh sb="24" eb="25">
      <t>ミン</t>
    </rPh>
    <rPh sb="25" eb="26">
      <t>ゼイ</t>
    </rPh>
    <rPh sb="27" eb="29">
      <t>ゴウケイ</t>
    </rPh>
    <rPh sb="29" eb="31">
      <t>ショトク</t>
    </rPh>
    <rPh sb="31" eb="33">
      <t>キンガク</t>
    </rPh>
    <rPh sb="33" eb="35">
      <t>ダンカイ</t>
    </rPh>
    <rPh sb="35" eb="36">
      <t>ベツ</t>
    </rPh>
    <rPh sb="36" eb="38">
      <t>ショトク</t>
    </rPh>
    <rPh sb="38" eb="39">
      <t>ワリ</t>
    </rPh>
    <rPh sb="39" eb="40">
      <t>ガク</t>
    </rPh>
    <rPh sb="40" eb="41">
      <t>トウ</t>
    </rPh>
    <rPh sb="42" eb="43">
      <t>カン</t>
    </rPh>
    <rPh sb="45" eb="46">
      <t>シラ</t>
    </rPh>
    <phoneticPr fontId="2"/>
  </si>
  <si>
    <t>第5表　課税標準額段階別令和６年度分所得割額等に関する調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</si>
  <si>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第6表　課税標準額段階別令和６年度分所得割額等に関する調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</si>
  <si>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第7表　課税標準額段階別令和６年度分所得割額等に関する調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</si>
  <si>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第9表　課税標準額段階別令和６年度分所得割額等に関する調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</si>
  <si>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第11表　課税標準額段階別令和６年度分所得割額等に関する調</t>
    <rPh sb="0" eb="1">
      <t>ダイ</t>
    </rPh>
    <rPh sb="3" eb="4">
      <t>ヒョウ</t>
    </rPh>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</si>
  <si>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第12表　課税標準額段階別令和６年度分所得割額等に関する調</t>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</si>
  <si>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第13表　令和６年度給与所得の収入金額等に関する調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</si>
  <si>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第14表　令和６年度給与所得の収入金額等に関する調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</si>
  <si>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第15表　令和６年度分公的年金等に係る雑所得の収入金額等に関する調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</si>
  <si>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第16表　令和６年度分公的年金等に係る雑所得の収入金額等に関する調</t>
    <rPh sb="0" eb="1">
      <t>ダイ</t>
    </rPh>
    <rPh sb="3" eb="4">
      <t>ヒョウ</t>
    </rPh>
    <rPh sb="5" eb="6">
      <t>レイ</t>
    </rPh>
    <rPh sb="6" eb="7">
      <t>ワ</t>
    </rPh>
    <rPh sb="8" eb="10">
      <t>ネンド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</si>
  <si>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第17表　令和６年度分公的年金等に係る雑所得の収入金額等に関する調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</si>
  <si>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第18表　令和６年度分公的年金等に係る雑所得の収入金額等に関する調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</si>
  <si>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第19表　令和６年度分に係る所得控除等の人員等に関する調</t>
    <rPh sb="0" eb="1">
      <t>ダイ</t>
    </rPh>
    <rPh sb="3" eb="4">
      <t>ヒョウ</t>
    </rPh>
    <rPh sb="5" eb="6">
      <t>レイ</t>
    </rPh>
    <rPh sb="6" eb="7">
      <t>ワ</t>
    </rPh>
    <rPh sb="8" eb="10">
      <t>ネンド</t>
    </rPh>
    <rPh sb="9" eb="10">
      <t>ド</t>
    </rPh>
    <rPh sb="10" eb="11">
      <t>フン</t>
    </rPh>
    <rPh sb="12" eb="13">
      <t>カカ</t>
    </rPh>
    <rPh sb="14" eb="16">
      <t>ショトク</t>
    </rPh>
    <rPh sb="16" eb="18">
      <t>コウジョ</t>
    </rPh>
    <rPh sb="18" eb="19">
      <t>トウ</t>
    </rPh>
    <rPh sb="20" eb="22">
      <t>ジンイン</t>
    </rPh>
    <rPh sb="22" eb="23">
      <t>トウ</t>
    </rPh>
    <rPh sb="24" eb="25">
      <t>カン</t>
    </rPh>
    <rPh sb="27" eb="28">
      <t>シラ</t>
    </rPh>
    <phoneticPr fontId="2"/>
  </si>
  <si>
    <t>第21表　令和６年度配偶者控除・配偶者特別控除に係る納税義務者数に関する調</t>
    <rPh sb="0" eb="1">
      <t>ダイ</t>
    </rPh>
    <rPh sb="3" eb="4">
      <t>ヒョウ</t>
    </rPh>
    <rPh sb="5" eb="6">
      <t>レイ</t>
    </rPh>
    <rPh sb="6" eb="7">
      <t>ワ</t>
    </rPh>
    <rPh sb="8" eb="10">
      <t>ネンド</t>
    </rPh>
    <rPh sb="10" eb="13">
      <t>ハイグウシャ</t>
    </rPh>
    <rPh sb="13" eb="15">
      <t>コウジョ</t>
    </rPh>
    <rPh sb="16" eb="19">
      <t>ハイグウシャ</t>
    </rPh>
    <rPh sb="19" eb="20">
      <t>トク</t>
    </rPh>
    <rPh sb="20" eb="21">
      <t>ベツ</t>
    </rPh>
    <rPh sb="21" eb="23">
      <t>コウジョ</t>
    </rPh>
    <rPh sb="24" eb="25">
      <t>カカ</t>
    </rPh>
    <rPh sb="26" eb="28">
      <t>ノウゼイ</t>
    </rPh>
    <rPh sb="28" eb="31">
      <t>ギムシャ</t>
    </rPh>
    <rPh sb="31" eb="32">
      <t>スウ</t>
    </rPh>
    <rPh sb="33" eb="34">
      <t>カン</t>
    </rPh>
    <rPh sb="36" eb="37">
      <t>シラ</t>
    </rPh>
    <phoneticPr fontId="2"/>
  </si>
  <si>
    <t>第22表　控除対象配偶者及び扶養親族の人員別令和６年度納税義務者数に関する調</t>
    <rPh sb="0" eb="1">
      <t>ダイ</t>
    </rPh>
    <rPh sb="3" eb="4">
      <t>ヒョウ</t>
    </rPh>
    <rPh sb="5" eb="7">
      <t>コウジョ</t>
    </rPh>
    <rPh sb="7" eb="9">
      <t>タイショウ</t>
    </rPh>
    <rPh sb="9" eb="12">
      <t>ハイグウシャ</t>
    </rPh>
    <rPh sb="12" eb="13">
      <t>オヨ</t>
    </rPh>
    <rPh sb="14" eb="16">
      <t>フヨウ</t>
    </rPh>
    <rPh sb="16" eb="18">
      <t>シンゾク</t>
    </rPh>
    <rPh sb="19" eb="21">
      <t>ジンイン</t>
    </rPh>
    <rPh sb="21" eb="22">
      <t>ベツ</t>
    </rPh>
    <rPh sb="22" eb="23">
      <t>レイ</t>
    </rPh>
    <rPh sb="23" eb="24">
      <t>ワ</t>
    </rPh>
    <rPh sb="25" eb="27">
      <t>ネンド</t>
    </rPh>
    <rPh sb="27" eb="29">
      <t>ノウゼイ</t>
    </rPh>
    <rPh sb="29" eb="32">
      <t>ギムシャ</t>
    </rPh>
    <rPh sb="32" eb="33">
      <t>スウ</t>
    </rPh>
    <rPh sb="34" eb="35">
      <t>カン</t>
    </rPh>
    <rPh sb="37" eb="38">
      <t>シラ</t>
    </rPh>
    <phoneticPr fontId="2"/>
  </si>
  <si>
    <t>第23表　令和６年度課税標準額段階別控除対象配偶者及び扶養親族の人員に関する調</t>
    <rPh sb="0" eb="1">
      <t>ダイ</t>
    </rPh>
    <rPh sb="3" eb="4">
      <t>ヒョウ</t>
    </rPh>
    <rPh sb="5" eb="6">
      <t>レイ</t>
    </rPh>
    <rPh sb="6" eb="7">
      <t>ワ</t>
    </rPh>
    <rPh sb="8" eb="10">
      <t>ネンド</t>
    </rPh>
    <rPh sb="10" eb="12">
      <t>カゼイ</t>
    </rPh>
    <rPh sb="12" eb="14">
      <t>ヒョウジュン</t>
    </rPh>
    <rPh sb="14" eb="15">
      <t>ガク</t>
    </rPh>
    <rPh sb="15" eb="17">
      <t>ダンカイ</t>
    </rPh>
    <rPh sb="17" eb="18">
      <t>ベツ</t>
    </rPh>
    <rPh sb="18" eb="20">
      <t>コウジョ</t>
    </rPh>
    <rPh sb="20" eb="22">
      <t>タイショウ</t>
    </rPh>
    <rPh sb="22" eb="25">
      <t>ハイグウシャ</t>
    </rPh>
    <rPh sb="25" eb="26">
      <t>オヨ</t>
    </rPh>
    <rPh sb="27" eb="29">
      <t>フヨウ</t>
    </rPh>
    <rPh sb="29" eb="31">
      <t>シンゾク</t>
    </rPh>
    <rPh sb="32" eb="34">
      <t>ジンイン</t>
    </rPh>
    <rPh sb="35" eb="36">
      <t>カン</t>
    </rPh>
    <rPh sb="38" eb="39">
      <t>シラ</t>
    </rPh>
    <phoneticPr fontId="2"/>
  </si>
  <si>
    <t>第24表　令和６年度青色申告者及び事業専従者に関する調</t>
    <rPh sb="0" eb="1">
      <t>ダイ</t>
    </rPh>
    <rPh sb="3" eb="4">
      <t>ヒョウ</t>
    </rPh>
    <rPh sb="5" eb="6">
      <t>レイ</t>
    </rPh>
    <rPh sb="6" eb="7">
      <t>ワ</t>
    </rPh>
    <rPh sb="8" eb="10">
      <t>ネンド</t>
    </rPh>
    <rPh sb="10" eb="12">
      <t>アオイロ</t>
    </rPh>
    <rPh sb="12" eb="14">
      <t>シンコク</t>
    </rPh>
    <rPh sb="14" eb="15">
      <t>シャ</t>
    </rPh>
    <rPh sb="15" eb="16">
      <t>オヨ</t>
    </rPh>
    <rPh sb="17" eb="19">
      <t>ジギョウ</t>
    </rPh>
    <rPh sb="19" eb="22">
      <t>センジュウシャ</t>
    </rPh>
    <rPh sb="23" eb="24">
      <t>カン</t>
    </rPh>
    <rPh sb="26" eb="27">
      <t>シラ</t>
    </rPh>
    <phoneticPr fontId="2"/>
  </si>
  <si>
    <t>第27表　令和６年度市町村民税個人均等割の非課税限度額に関する調</t>
    <rPh sb="0" eb="1">
      <t>ダイ</t>
    </rPh>
    <rPh sb="3" eb="4">
      <t>ヒョウ</t>
    </rPh>
    <rPh sb="5" eb="6">
      <t>レイ</t>
    </rPh>
    <rPh sb="6" eb="7">
      <t>ワ</t>
    </rPh>
    <rPh sb="8" eb="10">
      <t>ネンド</t>
    </rPh>
    <rPh sb="10" eb="13">
      <t>シチョウソン</t>
    </rPh>
    <rPh sb="13" eb="14">
      <t>ミン</t>
    </rPh>
    <rPh sb="14" eb="15">
      <t>ゼイ</t>
    </rPh>
    <rPh sb="15" eb="17">
      <t>コジン</t>
    </rPh>
    <rPh sb="17" eb="20">
      <t>キントウワリ</t>
    </rPh>
    <rPh sb="21" eb="24">
      <t>ヒカゼイ</t>
    </rPh>
    <rPh sb="24" eb="26">
      <t>ゲンド</t>
    </rPh>
    <rPh sb="26" eb="27">
      <t>ガク</t>
    </rPh>
    <rPh sb="28" eb="29">
      <t>カン</t>
    </rPh>
    <rPh sb="31" eb="32">
      <t>シラ</t>
    </rPh>
    <phoneticPr fontId="2"/>
  </si>
  <si>
    <t>第28表　令和６年度個人の市町村民税の均等割のみの納税義務者に係る１人当たりの合計所得金額の段階別人員に関する調</t>
    <rPh sb="0" eb="1">
      <t>ダイ</t>
    </rPh>
    <rPh sb="3" eb="4">
      <t>ヒョウ</t>
    </rPh>
    <rPh sb="5" eb="6">
      <t>レイ</t>
    </rPh>
    <rPh sb="6" eb="7">
      <t>ワ</t>
    </rPh>
    <rPh sb="8" eb="10">
      <t>ネンド</t>
    </rPh>
    <rPh sb="9" eb="10">
      <t>ド</t>
    </rPh>
    <rPh sb="10" eb="12">
      <t>コジン</t>
    </rPh>
    <rPh sb="13" eb="16">
      <t>シチョウソン</t>
    </rPh>
    <rPh sb="16" eb="17">
      <t>ミン</t>
    </rPh>
    <rPh sb="17" eb="18">
      <t>ゼイ</t>
    </rPh>
    <rPh sb="19" eb="22">
      <t>キントウワリ</t>
    </rPh>
    <rPh sb="25" eb="27">
      <t>ノウゼイ</t>
    </rPh>
    <rPh sb="27" eb="30">
      <t>ギムシャ</t>
    </rPh>
    <rPh sb="31" eb="32">
      <t>カカ</t>
    </rPh>
    <rPh sb="34" eb="35">
      <t>ニン</t>
    </rPh>
    <rPh sb="35" eb="36">
      <t>ア</t>
    </rPh>
    <rPh sb="39" eb="41">
      <t>ゴウケイ</t>
    </rPh>
    <rPh sb="41" eb="43">
      <t>ショトク</t>
    </rPh>
    <rPh sb="43" eb="45">
      <t>キンガク</t>
    </rPh>
    <rPh sb="46" eb="48">
      <t>ダンカイ</t>
    </rPh>
    <rPh sb="48" eb="49">
      <t>ベツ</t>
    </rPh>
    <rPh sb="49" eb="51">
      <t>ジンイン</t>
    </rPh>
    <rPh sb="52" eb="53">
      <t>カン</t>
    </rPh>
    <rPh sb="55" eb="56">
      <t>シラ</t>
    </rPh>
    <phoneticPr fontId="2"/>
  </si>
  <si>
    <t>第60表　令和６年度所得割額より控除しきれなかった配当割額及び株式等譲渡所得割額等に関する調</t>
    <rPh sb="0" eb="1">
      <t>ダイ</t>
    </rPh>
    <rPh sb="3" eb="4">
      <t>ヒョウ</t>
    </rPh>
    <rPh sb="5" eb="6">
      <t>レイ</t>
    </rPh>
    <rPh sb="6" eb="7">
      <t>ワ</t>
    </rPh>
    <rPh sb="8" eb="10">
      <t>ネンド</t>
    </rPh>
    <rPh sb="9" eb="10">
      <t>ド</t>
    </rPh>
    <rPh sb="10" eb="12">
      <t>ショトク</t>
    </rPh>
    <rPh sb="12" eb="13">
      <t>ワリ</t>
    </rPh>
    <rPh sb="13" eb="14">
      <t>ガク</t>
    </rPh>
    <rPh sb="16" eb="18">
      <t>コウジョ</t>
    </rPh>
    <rPh sb="25" eb="27">
      <t>ハイトウ</t>
    </rPh>
    <rPh sb="27" eb="28">
      <t>ワリ</t>
    </rPh>
    <rPh sb="28" eb="29">
      <t>ガク</t>
    </rPh>
    <rPh sb="29" eb="30">
      <t>オヨ</t>
    </rPh>
    <rPh sb="31" eb="34">
      <t>カブシキナド</t>
    </rPh>
    <rPh sb="34" eb="36">
      <t>ジョウト</t>
    </rPh>
    <rPh sb="36" eb="38">
      <t>ショトク</t>
    </rPh>
    <rPh sb="38" eb="39">
      <t>ワリ</t>
    </rPh>
    <rPh sb="39" eb="41">
      <t>ガクナド</t>
    </rPh>
    <rPh sb="42" eb="43">
      <t>カン</t>
    </rPh>
    <rPh sb="45" eb="46">
      <t>チョウ</t>
    </rPh>
    <phoneticPr fontId="2"/>
  </si>
  <si>
    <t>第31表　総所得金額等の段階別家族数別令和６年度納税義務者数等に関する調</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3" eb="24">
      <t>ド</t>
    </rPh>
    <rPh sb="24" eb="26">
      <t>ノウゼイ</t>
    </rPh>
    <rPh sb="26" eb="29">
      <t>ギムシャ</t>
    </rPh>
    <rPh sb="29" eb="31">
      <t>スウトウ</t>
    </rPh>
    <rPh sb="32" eb="33">
      <t>カン</t>
    </rPh>
    <rPh sb="35" eb="36">
      <t>シラ</t>
    </rPh>
    <phoneticPr fontId="2"/>
  </si>
  <si>
    <t>第31表　総所得金額等の段階別家族数別令和６年度納税義務者数等に関する調　（つづき）</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4" eb="26">
      <t>ノウゼイ</t>
    </rPh>
    <rPh sb="26" eb="29">
      <t>ギムシャ</t>
    </rPh>
    <rPh sb="29" eb="31">
      <t>スウトウ</t>
    </rPh>
    <rPh sb="32" eb="33">
      <t>カン</t>
    </rPh>
    <rPh sb="35" eb="36">
      <t>シラ</t>
    </rPh>
    <phoneticPr fontId="2"/>
  </si>
  <si>
    <t>第33表　令和６年度軽自動車税（種別割）に関する調</t>
    <rPh sb="0" eb="1">
      <t>ダイ</t>
    </rPh>
    <rPh sb="3" eb="4">
      <t>ヒョウ</t>
    </rPh>
    <rPh sb="5" eb="6">
      <t>レイ</t>
    </rPh>
    <rPh sb="6" eb="7">
      <t>ワ</t>
    </rPh>
    <rPh sb="8" eb="10">
      <t>ネンド</t>
    </rPh>
    <rPh sb="10" eb="14">
      <t>ケイジドウシャ</t>
    </rPh>
    <rPh sb="14" eb="15">
      <t>ゼイ</t>
    </rPh>
    <rPh sb="16" eb="18">
      <t>シュベツ</t>
    </rPh>
    <rPh sb="18" eb="19">
      <t>ワリ</t>
    </rPh>
    <rPh sb="21" eb="22">
      <t>カン</t>
    </rPh>
    <rPh sb="24" eb="25">
      <t>シラ</t>
    </rPh>
    <phoneticPr fontId="2"/>
  </si>
  <si>
    <t>第34表　令和５年度鉱産税に関する調</t>
    <rPh sb="0" eb="1">
      <t>ダイ</t>
    </rPh>
    <rPh sb="3" eb="4">
      <t>ヒョウ</t>
    </rPh>
    <rPh sb="5" eb="7">
      <t>レイワ</t>
    </rPh>
    <rPh sb="8" eb="10">
      <t>ネンド</t>
    </rPh>
    <rPh sb="9" eb="10">
      <t>ド</t>
    </rPh>
    <rPh sb="10" eb="12">
      <t>コウサン</t>
    </rPh>
    <rPh sb="12" eb="13">
      <t>ゼイ</t>
    </rPh>
    <rPh sb="14" eb="15">
      <t>カン</t>
    </rPh>
    <rPh sb="17" eb="18">
      <t>シラ</t>
    </rPh>
    <phoneticPr fontId="2"/>
  </si>
  <si>
    <t>（注）令和５年度に課税を行った特別区は、千代田区、中央区、港区、新宿区、文京区、台東区、墨田区、江東区、大田区、世田谷区、杉並区、豊島区、板橋区、練馬区、葛飾区、江戸川区の16の特別区である。</t>
    <rPh sb="1" eb="2">
      <t>チュウ</t>
    </rPh>
    <rPh sb="3" eb="5">
      <t>レイワ</t>
    </rPh>
    <rPh sb="6" eb="8">
      <t>ネンド</t>
    </rPh>
    <rPh sb="7" eb="8">
      <t>ド</t>
    </rPh>
    <rPh sb="8" eb="10">
      <t>ヘイネンド</t>
    </rPh>
    <rPh sb="9" eb="11">
      <t>カゼイ</t>
    </rPh>
    <rPh sb="12" eb="13">
      <t>オコナ</t>
    </rPh>
    <rPh sb="15" eb="17">
      <t>トクベツ</t>
    </rPh>
    <rPh sb="17" eb="18">
      <t>ク</t>
    </rPh>
    <rPh sb="20" eb="24">
      <t>チヨダク</t>
    </rPh>
    <rPh sb="25" eb="28">
      <t>チュウオウク</t>
    </rPh>
    <rPh sb="29" eb="31">
      <t>ミナトク</t>
    </rPh>
    <rPh sb="32" eb="35">
      <t>シンジュクク</t>
    </rPh>
    <rPh sb="36" eb="39">
      <t>ブンキョウク</t>
    </rPh>
    <rPh sb="40" eb="43">
      <t>タイトウク</t>
    </rPh>
    <rPh sb="44" eb="47">
      <t>スミダク</t>
    </rPh>
    <rPh sb="48" eb="51">
      <t>コウトウク</t>
    </rPh>
    <rPh sb="52" eb="55">
      <t>オオタク</t>
    </rPh>
    <rPh sb="56" eb="60">
      <t>セタガヤク</t>
    </rPh>
    <rPh sb="61" eb="64">
      <t>スギナミク</t>
    </rPh>
    <rPh sb="65" eb="68">
      <t>トシマク</t>
    </rPh>
    <rPh sb="69" eb="72">
      <t>イタバシク</t>
    </rPh>
    <rPh sb="73" eb="76">
      <t>ネリマク</t>
    </rPh>
    <rPh sb="77" eb="80">
      <t>カツシカク</t>
    </rPh>
    <rPh sb="81" eb="85">
      <t>エドガワク</t>
    </rPh>
    <rPh sb="89" eb="91">
      <t>トクベツ</t>
    </rPh>
    <rPh sb="91" eb="92">
      <t>ク</t>
    </rPh>
    <phoneticPr fontId="2"/>
  </si>
  <si>
    <t>第37表　令和５年度督促手数料等に関する調</t>
    <rPh sb="0" eb="1">
      <t>ダイ</t>
    </rPh>
    <rPh sb="3" eb="4">
      <t>ヒョウ</t>
    </rPh>
    <rPh sb="5" eb="7">
      <t>レイワ</t>
    </rPh>
    <rPh sb="8" eb="10">
      <t>ネンド</t>
    </rPh>
    <rPh sb="10" eb="12">
      <t>トクソク</t>
    </rPh>
    <rPh sb="12" eb="15">
      <t>テスウリョウ</t>
    </rPh>
    <rPh sb="15" eb="16">
      <t>トウ</t>
    </rPh>
    <rPh sb="17" eb="18">
      <t>カン</t>
    </rPh>
    <rPh sb="20" eb="21">
      <t>シラ</t>
    </rPh>
    <phoneticPr fontId="2"/>
  </si>
  <si>
    <t>令和５年度</t>
    <phoneticPr fontId="2"/>
  </si>
  <si>
    <t>令和６年度(見込）</t>
    <rPh sb="0" eb="1">
      <t>レイ</t>
    </rPh>
    <rPh sb="1" eb="2">
      <t>ワ</t>
    </rPh>
    <rPh sb="3" eb="5">
      <t>ネンド</t>
    </rPh>
    <rPh sb="4" eb="5">
      <t>ガンネン</t>
    </rPh>
    <rPh sb="6" eb="8">
      <t>ミコミ</t>
    </rPh>
    <phoneticPr fontId="2"/>
  </si>
  <si>
    <t>第42表　令和６年度　寄附金税額控除に関する調</t>
    <phoneticPr fontId="2"/>
  </si>
  <si>
    <t>令和５年度分</t>
    <phoneticPr fontId="2"/>
  </si>
  <si>
    <t>令和６年度分</t>
    <rPh sb="0" eb="1">
      <t>レイ</t>
    </rPh>
    <rPh sb="1" eb="2">
      <t>ワ</t>
    </rPh>
    <rPh sb="3" eb="5">
      <t>ネンド</t>
    </rPh>
    <rPh sb="4" eb="5">
      <t>ドヘイネンド</t>
    </rPh>
    <phoneticPr fontId="2"/>
  </si>
  <si>
    <t>令和５年度</t>
    <rPh sb="0" eb="2">
      <t>レイワ</t>
    </rPh>
    <rPh sb="3" eb="5">
      <t>ネンド</t>
    </rPh>
    <rPh sb="4" eb="5">
      <t>ド</t>
    </rPh>
    <phoneticPr fontId="2"/>
  </si>
  <si>
    <t>令和６年度
への繰越</t>
    <rPh sb="0" eb="1">
      <t>レイ</t>
    </rPh>
    <rPh sb="1" eb="2">
      <t>ワ</t>
    </rPh>
    <rPh sb="3" eb="5">
      <t>ネンド</t>
    </rPh>
    <rPh sb="4" eb="5">
      <t>ド</t>
    </rPh>
    <rPh sb="8" eb="10">
      <t>クリコシ</t>
    </rPh>
    <phoneticPr fontId="2"/>
  </si>
  <si>
    <t>令和４年
度末係属
事 件 数</t>
    <rPh sb="0" eb="2">
      <t>レイワ</t>
    </rPh>
    <rPh sb="3" eb="4">
      <t>ネン</t>
    </rPh>
    <rPh sb="7" eb="9">
      <t>ケイゾク</t>
    </rPh>
    <rPh sb="10" eb="11">
      <t>ジ</t>
    </rPh>
    <phoneticPr fontId="2"/>
  </si>
  <si>
    <t>令和５年
度中発生
件　　数</t>
    <rPh sb="0" eb="2">
      <t>レイワ</t>
    </rPh>
    <rPh sb="3" eb="4">
      <t>ネン</t>
    </rPh>
    <rPh sb="4" eb="5">
      <t>ヘイネン</t>
    </rPh>
    <rPh sb="5" eb="6">
      <t>ド</t>
    </rPh>
    <rPh sb="6" eb="7">
      <t>ナカ</t>
    </rPh>
    <rPh sb="7" eb="9">
      <t>ハッセイ</t>
    </rPh>
    <rPh sb="10" eb="11">
      <t>ケン</t>
    </rPh>
    <rPh sb="13" eb="14">
      <t>カズ</t>
    </rPh>
    <phoneticPr fontId="2"/>
  </si>
  <si>
    <t>30以前</t>
    <rPh sb="2" eb="4">
      <t>イゼン</t>
    </rPh>
    <phoneticPr fontId="2"/>
  </si>
  <si>
    <t>令和５年
度中の完
結 件 数</t>
    <rPh sb="0" eb="2">
      <t>レイワ</t>
    </rPh>
    <rPh sb="3" eb="4">
      <t>ネン</t>
    </rPh>
    <rPh sb="4" eb="5">
      <t>ヘイネン</t>
    </rPh>
    <rPh sb="5" eb="6">
      <t>ド</t>
    </rPh>
    <rPh sb="6" eb="7">
      <t>チュウ</t>
    </rPh>
    <rPh sb="8" eb="9">
      <t>カン</t>
    </rPh>
    <rPh sb="10" eb="11">
      <t>ムスブ</t>
    </rPh>
    <rPh sb="12" eb="13">
      <t>ケン</t>
    </rPh>
    <rPh sb="14" eb="15">
      <t>カズ</t>
    </rPh>
    <phoneticPr fontId="2"/>
  </si>
  <si>
    <t>令和５年
度末係属
件　　数</t>
    <rPh sb="0" eb="2">
      <t>レイワ</t>
    </rPh>
    <rPh sb="3" eb="4">
      <t>ネン</t>
    </rPh>
    <rPh sb="4" eb="5">
      <t>ガンネン</t>
    </rPh>
    <rPh sb="5" eb="6">
      <t>ド</t>
    </rPh>
    <rPh sb="6" eb="7">
      <t>マツ</t>
    </rPh>
    <rPh sb="7" eb="9">
      <t>ケイゾク</t>
    </rPh>
    <rPh sb="10" eb="11">
      <t>ケン</t>
    </rPh>
    <rPh sb="13" eb="14">
      <t>カズ</t>
    </rPh>
    <phoneticPr fontId="2"/>
  </si>
  <si>
    <t>森 林 環 境 税</t>
    <rPh sb="0" eb="1">
      <t>モリ</t>
    </rPh>
    <rPh sb="2" eb="3">
      <t>ハヤシ</t>
    </rPh>
    <rPh sb="4" eb="5">
      <t>ワ</t>
    </rPh>
    <rPh sb="6" eb="7">
      <t>サカイ</t>
    </rPh>
    <rPh sb="8" eb="9">
      <t>ゼイ</t>
    </rPh>
    <phoneticPr fontId="2"/>
  </si>
  <si>
    <t>森  林  環  境  税</t>
    <rPh sb="0" eb="1">
      <t>モリ</t>
    </rPh>
    <rPh sb="3" eb="4">
      <t>ハヤシ</t>
    </rPh>
    <rPh sb="6" eb="7">
      <t>ワ</t>
    </rPh>
    <rPh sb="9" eb="10">
      <t>サカイ</t>
    </rPh>
    <rPh sb="12" eb="13">
      <t>ゼイ</t>
    </rPh>
    <phoneticPr fontId="2"/>
  </si>
  <si>
    <t>令和５年度</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</si>
</sst>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Red]\(#,##0\)"/>
    <numFmt numFmtId="177" formatCode="#,##0_ "/>
    <numFmt numFmtId="178" formatCode="#,##0_ ;[Red]\-#,##0\ "/>
    <numFmt numFmtId="179" formatCode="0.0_);[Red]\(0.0\)"/>
    <numFmt numFmtId="180" formatCode="0.0_ "/>
    <numFmt numFmtId="181" formatCode="#,##0.0_);[Red]\(#,##0.0\)"/>
    <numFmt numFmtId="182" formatCode="0_);[Red]\(0\)"/>
    <numFmt numFmtId="183" formatCode="0.0%"/>
  </numFmts>
  <fonts count="33" x14ac:knownFonts="1">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4"/>
      <name val="ＭＳ Ｐゴシック"/>
      <family val="3"/>
      <charset val="128"/>
    </font>
    <font>
      <sz val="13"/>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
      <sz val="10.5"/>
      <name val="ＭＳ Ｐゴシック"/>
      <family val="3"/>
      <charset val="128"/>
    </font>
    <font>
      <sz val="11"/>
      <name val="Arial"/>
      <family val="2"/>
    </font>
    <font>
      <sz val="9"/>
      <name val="Arial"/>
      <family val="2"/>
    </font>
    <font>
      <sz val="10"/>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9"/>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0">
    <xf numFmtId="0" fontId="0" fillId="0" borderId="0" applyBorder="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23" fillId="0" borderId="0" applyNumberFormat="0" applyFill="0" applyBorder="0" applyAlignment="0" applyProtection="0">
      <alignment vertical="center"/>
    </xf>
    <xf numFmtId="38" fontId="1" fillId="0" borderId="0" applyFont="0" applyFill="0" applyBorder="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31" fillId="4" borderId="0" applyNumberFormat="0" applyBorder="0" applyAlignment="0" applyProtection="0">
      <alignment vertical="center"/>
    </xf>
    <xf numFmtId="9" fontId="1" fillId="0" borderId="0" applyFont="0" applyFill="0" applyBorder="0" applyAlignment="0" applyProtection="0">
      <alignment vertical="center"/>
    </xf>
  </cellStyleXfs>
  <cellXfs count="1082">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right" vertical="center"/>
    </xf>
    <xf numFmtId="0" fontId="0" fillId="0" borderId="15" xfId="0" applyBorder="1" applyAlignment="1">
      <alignment horizontal="right" vertical="center"/>
    </xf>
    <xf numFmtId="0" fontId="0" fillId="0" borderId="16" xfId="0" applyBorder="1" applyAlignment="1">
      <alignment horizontal="right" vertical="center"/>
    </xf>
    <xf numFmtId="0" fontId="7" fillId="0" borderId="0" xfId="0" applyFont="1">
      <alignment vertical="center"/>
    </xf>
    <xf numFmtId="0" fontId="8" fillId="0" borderId="0" xfId="47" applyFont="1">
      <alignment vertical="center"/>
    </xf>
    <xf numFmtId="0" fontId="8" fillId="0" borderId="17" xfId="47" applyFont="1" applyBorder="1">
      <alignment vertical="center"/>
    </xf>
    <xf numFmtId="0" fontId="8" fillId="0" borderId="18" xfId="47" applyFont="1" applyBorder="1">
      <alignment vertical="center"/>
    </xf>
    <xf numFmtId="0" fontId="8" fillId="0" borderId="19" xfId="47" applyFont="1" applyBorder="1">
      <alignment vertical="center"/>
    </xf>
    <xf numFmtId="0" fontId="8" fillId="0" borderId="20" xfId="47" quotePrefix="1" applyFont="1" applyBorder="1" applyAlignment="1">
      <alignment horizontal="centerContinuous" vertical="center"/>
    </xf>
    <xf numFmtId="0" fontId="8" fillId="0" borderId="21" xfId="47" applyFont="1" applyBorder="1" applyAlignment="1">
      <alignment horizontal="centerContinuous" vertical="center"/>
    </xf>
    <xf numFmtId="0" fontId="8" fillId="0" borderId="22" xfId="47" applyFont="1" applyBorder="1" applyAlignment="1">
      <alignment horizontal="centerContinuous" vertical="center"/>
    </xf>
    <xf numFmtId="0" fontId="8" fillId="0" borderId="20" xfId="47" applyFont="1" applyBorder="1" applyAlignment="1">
      <alignment horizontal="centerContinuous" vertical="center"/>
    </xf>
    <xf numFmtId="0" fontId="8" fillId="0" borderId="23" xfId="47" applyFont="1" applyBorder="1" applyAlignment="1">
      <alignment horizontal="centerContinuous" vertical="center"/>
    </xf>
    <xf numFmtId="0" fontId="8" fillId="0" borderId="24" xfId="47" applyFont="1" applyBorder="1">
      <alignment vertical="center"/>
    </xf>
    <xf numFmtId="0" fontId="8" fillId="0" borderId="25" xfId="47" applyFont="1" applyBorder="1">
      <alignment vertical="center"/>
    </xf>
    <xf numFmtId="0" fontId="8" fillId="0" borderId="11" xfId="47" applyFont="1" applyBorder="1" applyAlignment="1">
      <alignment horizontal="center" vertical="center"/>
    </xf>
    <xf numFmtId="0" fontId="8" fillId="0" borderId="11" xfId="47" quotePrefix="1" applyFont="1" applyBorder="1" applyAlignment="1">
      <alignment horizontal="center" vertical="center"/>
    </xf>
    <xf numFmtId="0" fontId="8" fillId="0" borderId="26" xfId="47" quotePrefix="1" applyFont="1" applyBorder="1" applyAlignment="1">
      <alignment horizontal="center" vertical="center"/>
    </xf>
    <xf numFmtId="0" fontId="8" fillId="0" borderId="26" xfId="47" applyFont="1" applyBorder="1" applyAlignment="1">
      <alignment horizontal="center" vertical="center"/>
    </xf>
    <xf numFmtId="0" fontId="8" fillId="0" borderId="27" xfId="47" applyFont="1" applyBorder="1" applyAlignment="1">
      <alignment horizontal="center" vertical="center"/>
    </xf>
    <xf numFmtId="0" fontId="8" fillId="0" borderId="28" xfId="47" applyFont="1" applyBorder="1" applyAlignment="1">
      <alignment horizontal="center" vertical="center"/>
    </xf>
    <xf numFmtId="0" fontId="8" fillId="0" borderId="24" xfId="47" applyFont="1" applyBorder="1" applyAlignment="1">
      <alignment horizontal="centerContinuous" vertical="center"/>
    </xf>
    <xf numFmtId="0" fontId="8" fillId="0" borderId="0" xfId="47" applyFont="1" applyAlignment="1">
      <alignment horizontal="centerContinuous" vertical="center"/>
    </xf>
    <xf numFmtId="0" fontId="8" fillId="0" borderId="25" xfId="47" applyFont="1" applyBorder="1" applyAlignment="1">
      <alignment horizontal="centerContinuous" vertical="center"/>
    </xf>
    <xf numFmtId="0" fontId="8" fillId="0" borderId="29" xfId="47" applyFont="1" applyBorder="1" applyAlignment="1">
      <alignment horizontal="center" vertical="center"/>
    </xf>
    <xf numFmtId="0" fontId="8" fillId="0" borderId="25" xfId="47" applyFont="1" applyBorder="1" applyAlignment="1">
      <alignment horizontal="center" vertical="center"/>
    </xf>
    <xf numFmtId="0" fontId="8" fillId="0" borderId="30" xfId="47" applyFont="1" applyBorder="1" applyAlignment="1">
      <alignment horizontal="center" vertical="center"/>
    </xf>
    <xf numFmtId="0" fontId="8" fillId="0" borderId="31" xfId="47" applyFont="1" applyBorder="1" applyAlignment="1">
      <alignment horizontal="right" vertical="center"/>
    </xf>
    <xf numFmtId="0" fontId="8" fillId="0" borderId="32" xfId="47" applyFont="1" applyBorder="1" applyAlignment="1">
      <alignment horizontal="right" vertical="center"/>
    </xf>
    <xf numFmtId="0" fontId="8" fillId="0" borderId="33" xfId="47" applyFont="1" applyBorder="1" applyAlignment="1">
      <alignment horizontal="right" vertical="center"/>
    </xf>
    <xf numFmtId="0" fontId="8" fillId="0" borderId="15" xfId="47" applyFont="1" applyBorder="1" applyAlignment="1">
      <alignment horizontal="right" vertical="center"/>
    </xf>
    <xf numFmtId="0" fontId="8" fillId="0" borderId="34" xfId="47" applyFont="1" applyBorder="1" applyAlignment="1">
      <alignment horizontal="right" vertical="center"/>
    </xf>
    <xf numFmtId="0" fontId="8" fillId="0" borderId="16" xfId="47" applyFont="1" applyBorder="1" applyAlignment="1">
      <alignment horizontal="right" vertical="center"/>
    </xf>
    <xf numFmtId="0" fontId="8" fillId="0" borderId="0" xfId="47" applyFont="1" applyAlignment="1">
      <alignment horizontal="right" vertical="center"/>
    </xf>
    <xf numFmtId="0" fontId="8" fillId="0" borderId="35" xfId="47" applyFont="1" applyBorder="1" applyAlignment="1">
      <alignment horizontal="centerContinuous" vertical="center"/>
    </xf>
    <xf numFmtId="0" fontId="8" fillId="0" borderId="36" xfId="47" applyFont="1" applyBorder="1" applyAlignment="1">
      <alignment horizontal="centerContinuous" vertical="center"/>
    </xf>
    <xf numFmtId="0" fontId="8" fillId="0" borderId="37" xfId="47" applyFont="1" applyBorder="1" applyAlignment="1">
      <alignment horizontal="centerContinuous" vertical="center"/>
    </xf>
    <xf numFmtId="0" fontId="8" fillId="0" borderId="38" xfId="47" applyFont="1" applyBorder="1" applyAlignment="1">
      <alignment horizontal="centerContinuous" vertical="center"/>
    </xf>
    <xf numFmtId="0" fontId="8" fillId="0" borderId="27" xfId="47" applyFont="1" applyBorder="1" applyAlignment="1">
      <alignment horizontal="centerContinuous" vertical="center"/>
    </xf>
    <xf numFmtId="0" fontId="8" fillId="0" borderId="39" xfId="47" applyFont="1" applyBorder="1" applyAlignment="1">
      <alignment horizontal="centerContinuous" vertical="center"/>
    </xf>
    <xf numFmtId="0" fontId="8" fillId="0" borderId="40" xfId="47" applyFont="1" applyBorder="1" applyAlignment="1">
      <alignment horizontal="centerContinuous" vertical="center"/>
    </xf>
    <xf numFmtId="0" fontId="8" fillId="0" borderId="41" xfId="47" applyFont="1" applyBorder="1" applyAlignment="1">
      <alignment horizontal="centerContinuous" vertical="center"/>
    </xf>
    <xf numFmtId="0" fontId="8" fillId="0" borderId="0" xfId="47" applyFont="1" applyAlignment="1">
      <alignment horizontal="left" vertical="center"/>
    </xf>
    <xf numFmtId="0" fontId="8" fillId="0" borderId="42" xfId="47" applyFont="1" applyBorder="1">
      <alignment vertical="center"/>
    </xf>
    <xf numFmtId="0" fontId="8" fillId="0" borderId="18" xfId="47" applyFont="1" applyBorder="1" applyAlignment="1">
      <alignment horizontal="right" vertical="center"/>
    </xf>
    <xf numFmtId="0" fontId="8" fillId="0" borderId="43" xfId="47" applyFont="1" applyBorder="1">
      <alignment vertical="center"/>
    </xf>
    <xf numFmtId="0" fontId="8" fillId="0" borderId="11" xfId="47" applyFont="1" applyBorder="1">
      <alignment vertical="center"/>
    </xf>
    <xf numFmtId="0" fontId="8" fillId="0" borderId="31" xfId="47" applyFont="1" applyBorder="1">
      <alignment vertical="center"/>
    </xf>
    <xf numFmtId="0" fontId="8" fillId="0" borderId="32" xfId="47" applyFont="1" applyBorder="1">
      <alignment vertical="center"/>
    </xf>
    <xf numFmtId="0" fontId="8" fillId="0" borderId="44" xfId="47" applyFont="1" applyBorder="1">
      <alignment vertical="center"/>
    </xf>
    <xf numFmtId="0" fontId="8" fillId="0" borderId="15" xfId="47" applyFont="1" applyBorder="1">
      <alignment vertical="center"/>
    </xf>
    <xf numFmtId="0" fontId="8" fillId="0" borderId="15" xfId="47" applyFont="1" applyBorder="1" applyAlignment="1">
      <alignment horizontal="center" vertical="center"/>
    </xf>
    <xf numFmtId="0" fontId="8" fillId="0" borderId="16" xfId="47" applyFont="1" applyBorder="1" applyAlignment="1">
      <alignment horizontal="center" vertical="center"/>
    </xf>
    <xf numFmtId="0" fontId="7" fillId="0" borderId="0" xfId="0" applyFont="1" applyAlignment="1">
      <alignment horizontal="center" vertical="center"/>
    </xf>
    <xf numFmtId="0" fontId="0" fillId="0" borderId="0" xfId="0" applyBorder="1" applyAlignment="1">
      <alignment horizontal="center" vertical="center"/>
    </xf>
    <xf numFmtId="0" fontId="0" fillId="0" borderId="0" xfId="0" applyAlignment="1">
      <alignment horizontal="right" vertical="center"/>
    </xf>
    <xf numFmtId="0" fontId="8" fillId="24" borderId="11" xfId="0" applyFont="1" applyFill="1" applyBorder="1" applyAlignment="1">
      <alignment horizontal="distributed" vertical="center" justifyLastLine="1" shrinkToFit="1"/>
    </xf>
    <xf numFmtId="0" fontId="8" fillId="24" borderId="28" xfId="0" applyFont="1" applyFill="1" applyBorder="1" applyAlignment="1">
      <alignment horizontal="distributed" vertical="center" justifyLastLine="1" shrinkToFit="1"/>
    </xf>
    <xf numFmtId="0" fontId="6" fillId="24" borderId="15" xfId="0" applyFont="1" applyFill="1" applyBorder="1" applyAlignment="1">
      <alignment horizontal="distributed" vertical="center" justifyLastLine="1" shrinkToFit="1"/>
    </xf>
    <xf numFmtId="0" fontId="6" fillId="24" borderId="16" xfId="0" applyFont="1" applyFill="1" applyBorder="1" applyAlignment="1">
      <alignment horizontal="distributed" vertical="center" justifyLastLine="1" shrinkToFit="1"/>
    </xf>
    <xf numFmtId="0" fontId="8" fillId="0" borderId="45" xfId="0" applyFont="1" applyBorder="1" applyAlignment="1">
      <alignment horizontal="center" vertical="center" justifyLastLine="1" shrinkToFit="1"/>
    </xf>
    <xf numFmtId="0" fontId="0" fillId="0" borderId="0" xfId="0" applyBorder="1">
      <alignment vertical="center"/>
    </xf>
    <xf numFmtId="0" fontId="6" fillId="0" borderId="0" xfId="0" applyFont="1" applyBorder="1" applyAlignment="1">
      <alignment horizontal="left" vertical="center"/>
    </xf>
    <xf numFmtId="0" fontId="0" fillId="25" borderId="0" xfId="0" applyFill="1" applyBorder="1" applyAlignment="1">
      <alignment horizontal="center" vertical="center"/>
    </xf>
    <xf numFmtId="0" fontId="0" fillId="25" borderId="0" xfId="0" applyFill="1">
      <alignment vertical="center"/>
    </xf>
    <xf numFmtId="0" fontId="6" fillId="0" borderId="0" xfId="0" applyFont="1" applyBorder="1" applyAlignment="1">
      <alignment horizontal="distributed" vertical="center" justifyLastLine="1" shrinkToFit="1"/>
    </xf>
    <xf numFmtId="0" fontId="6" fillId="25" borderId="11" xfId="0" applyFont="1" applyFill="1" applyBorder="1" applyAlignment="1">
      <alignment horizontal="distributed" vertical="center" justifyLastLine="1" shrinkToFit="1"/>
    </xf>
    <xf numFmtId="0" fontId="6" fillId="25" borderId="28" xfId="0" applyFont="1" applyFill="1" applyBorder="1" applyAlignment="1">
      <alignment horizontal="distributed" vertical="center" justifyLastLine="1" shrinkToFit="1"/>
    </xf>
    <xf numFmtId="0" fontId="6" fillId="25" borderId="15" xfId="0" applyFont="1" applyFill="1" applyBorder="1" applyAlignment="1">
      <alignment horizontal="distributed" vertical="center" justifyLastLine="1" shrinkToFit="1"/>
    </xf>
    <xf numFmtId="0" fontId="6" fillId="25" borderId="16" xfId="0" applyFont="1" applyFill="1" applyBorder="1" applyAlignment="1">
      <alignment horizontal="distributed" vertical="center" justifyLastLine="1" shrinkToFit="1"/>
    </xf>
    <xf numFmtId="0" fontId="0" fillId="25" borderId="0" xfId="0" applyFill="1" applyBorder="1">
      <alignment vertical="center"/>
    </xf>
    <xf numFmtId="0" fontId="8" fillId="0" borderId="0" xfId="0" applyFont="1" applyBorder="1" applyAlignment="1">
      <alignment vertical="center" wrapText="1" justifyLastLine="1" shrinkToFit="1"/>
    </xf>
    <xf numFmtId="0" fontId="8" fillId="0" borderId="0" xfId="0" applyFont="1" applyBorder="1" applyAlignment="1">
      <alignment vertical="center" justifyLastLine="1" shrinkToFit="1"/>
    </xf>
    <xf numFmtId="0" fontId="8" fillId="25" borderId="0" xfId="0" applyFont="1" applyFill="1" applyBorder="1" applyAlignment="1">
      <alignment vertical="center" justifyLastLine="1" shrinkToFit="1"/>
    </xf>
    <xf numFmtId="0" fontId="6" fillId="25" borderId="0" xfId="0" applyFont="1" applyFill="1" applyBorder="1" applyAlignment="1">
      <alignment horizontal="distributed" vertical="center" justifyLastLine="1" shrinkToFit="1"/>
    </xf>
    <xf numFmtId="176" fontId="8" fillId="0" borderId="0" xfId="0" applyNumberFormat="1" applyFont="1" applyBorder="1" applyAlignment="1">
      <alignment horizontal="right" vertical="center" shrinkToFit="1"/>
    </xf>
    <xf numFmtId="176" fontId="8" fillId="25" borderId="0" xfId="0" applyNumberFormat="1" applyFont="1" applyFill="1" applyBorder="1" applyAlignment="1">
      <alignment horizontal="right" vertical="center" shrinkToFit="1"/>
    </xf>
    <xf numFmtId="0" fontId="0" fillId="0" borderId="0" xfId="0" applyAlignment="1">
      <alignment horizontal="center" vertical="center"/>
    </xf>
    <xf numFmtId="0" fontId="6" fillId="0" borderId="0" xfId="0" applyFont="1" applyAlignment="1">
      <alignment horizontal="right" vertical="center"/>
    </xf>
    <xf numFmtId="0" fontId="0" fillId="0" borderId="0" xfId="0" applyAlignment="1">
      <alignment horizontal="left" vertical="center"/>
    </xf>
    <xf numFmtId="0" fontId="8" fillId="0" borderId="46" xfId="0" applyFont="1" applyBorder="1" applyAlignment="1">
      <alignment horizontal="distributed" vertical="center" justifyLastLine="1" shrinkToFit="1"/>
    </xf>
    <xf numFmtId="0" fontId="8" fillId="0" borderId="11" xfId="0" applyFont="1" applyBorder="1" applyAlignment="1">
      <alignment horizontal="distributed" vertical="center" justifyLastLine="1" shrinkToFit="1"/>
    </xf>
    <xf numFmtId="0" fontId="8" fillId="0" borderId="26" xfId="0" applyFont="1" applyBorder="1" applyAlignment="1">
      <alignment horizontal="distributed" vertical="center" justifyLastLine="1" shrinkToFit="1"/>
    </xf>
    <xf numFmtId="0" fontId="8" fillId="0" borderId="13" xfId="0" applyFont="1" applyBorder="1" applyAlignment="1">
      <alignment horizontal="distributed" vertical="center" justifyLastLine="1" shrinkToFit="1"/>
    </xf>
    <xf numFmtId="0" fontId="8" fillId="0" borderId="30" xfId="0" applyFont="1" applyBorder="1" applyAlignment="1">
      <alignment horizontal="distributed" vertical="center" justifyLastLine="1" shrinkToFit="1"/>
    </xf>
    <xf numFmtId="0" fontId="8" fillId="0" borderId="13" xfId="0" applyFont="1" applyBorder="1" applyAlignment="1">
      <alignment horizontal="center" vertical="center" justifyLastLine="1" shrinkToFit="1"/>
    </xf>
    <xf numFmtId="0" fontId="8" fillId="0" borderId="13" xfId="0" applyFont="1" applyBorder="1" applyAlignment="1">
      <alignment horizontal="center" vertical="center" shrinkToFit="1"/>
    </xf>
    <xf numFmtId="0" fontId="8" fillId="0" borderId="27" xfId="0" applyFont="1" applyBorder="1" applyAlignment="1">
      <alignment horizontal="distributed" vertical="center" justifyLastLine="1" shrinkToFit="1"/>
    </xf>
    <xf numFmtId="0" fontId="6" fillId="0" borderId="15" xfId="0" applyFont="1" applyBorder="1" applyAlignment="1">
      <alignment horizontal="center" vertical="center" shrinkToFit="1"/>
    </xf>
    <xf numFmtId="0" fontId="8" fillId="0" borderId="47" xfId="0" applyFont="1" applyBorder="1" applyAlignment="1">
      <alignment horizontal="distributed" vertical="center" justifyLastLine="1" shrinkToFit="1"/>
    </xf>
    <xf numFmtId="0" fontId="8" fillId="0" borderId="48" xfId="0" applyFont="1" applyBorder="1" applyAlignment="1">
      <alignment horizontal="distributed" vertical="center" justifyLastLine="1" shrinkToFit="1"/>
    </xf>
    <xf numFmtId="0" fontId="8" fillId="0" borderId="11" xfId="0" applyFont="1" applyBorder="1" applyAlignment="1">
      <alignment horizontal="center" vertical="center" shrinkToFit="1"/>
    </xf>
    <xf numFmtId="0" fontId="6" fillId="0" borderId="15" xfId="0" applyFont="1" applyBorder="1" applyAlignment="1">
      <alignment horizontal="right" vertical="center" shrinkToFit="1"/>
    </xf>
    <xf numFmtId="0" fontId="6" fillId="0" borderId="16" xfId="0" applyFont="1" applyBorder="1" applyAlignment="1">
      <alignment horizontal="right" vertical="center" shrinkToFit="1"/>
    </xf>
    <xf numFmtId="176" fontId="0" fillId="0" borderId="0" xfId="0" applyNumberFormat="1" applyBorder="1" applyAlignment="1">
      <alignment horizontal="right" vertical="center" shrinkToFit="1"/>
    </xf>
    <xf numFmtId="0" fontId="0" fillId="0" borderId="17" xfId="0" applyBorder="1" applyAlignment="1">
      <alignment horizontal="distributed" vertical="center" justifyLastLine="1"/>
    </xf>
    <xf numFmtId="0" fontId="0" fillId="0" borderId="18" xfId="0" applyBorder="1" applyAlignment="1">
      <alignment horizontal="distributed" vertical="center" justifyLastLine="1"/>
    </xf>
    <xf numFmtId="0" fontId="0" fillId="0" borderId="19" xfId="0" applyBorder="1" applyAlignment="1">
      <alignment horizontal="distributed" vertical="center" justifyLastLine="1"/>
    </xf>
    <xf numFmtId="0" fontId="0" fillId="0" borderId="47" xfId="0" applyBorder="1" applyAlignment="1">
      <alignment horizontal="center" vertical="center" shrinkToFit="1"/>
    </xf>
    <xf numFmtId="0" fontId="0" fillId="0" borderId="49" xfId="0" applyBorder="1" applyAlignment="1">
      <alignment horizontal="center" vertical="center" shrinkToFit="1"/>
    </xf>
    <xf numFmtId="0" fontId="0" fillId="0" borderId="22" xfId="0" applyBorder="1" applyAlignment="1">
      <alignment horizontal="center" vertical="center" shrinkToFit="1"/>
    </xf>
    <xf numFmtId="0" fontId="0" fillId="0" borderId="47" xfId="0" applyBorder="1">
      <alignment vertical="center"/>
    </xf>
    <xf numFmtId="0" fontId="0" fillId="0" borderId="48" xfId="0" applyBorder="1">
      <alignment vertical="center"/>
    </xf>
    <xf numFmtId="0" fontId="0" fillId="0" borderId="24" xfId="0" applyBorder="1" applyAlignment="1">
      <alignment horizontal="distributed" vertical="center" justifyLastLine="1"/>
    </xf>
    <xf numFmtId="0" fontId="0" fillId="0" borderId="0" xfId="0" applyBorder="1" applyAlignment="1">
      <alignment horizontal="distributed" vertical="center" justifyLastLine="1"/>
    </xf>
    <xf numFmtId="0" fontId="0" fillId="0" borderId="25" xfId="0" applyBorder="1" applyAlignment="1">
      <alignment horizontal="distributed" vertical="center" justifyLastLine="1"/>
    </xf>
    <xf numFmtId="0" fontId="0" fillId="0" borderId="11" xfId="0" applyBorder="1" applyAlignment="1">
      <alignment horizontal="center" vertical="center" wrapText="1"/>
    </xf>
    <xf numFmtId="0" fontId="0" fillId="0" borderId="11" xfId="0" applyBorder="1" applyAlignment="1">
      <alignment horizontal="center" vertical="center" shrinkToFit="1"/>
    </xf>
    <xf numFmtId="0" fontId="0" fillId="0" borderId="26" xfId="0" applyBorder="1" applyAlignment="1">
      <alignment horizontal="center" vertical="center" shrinkToFit="1"/>
    </xf>
    <xf numFmtId="0" fontId="0" fillId="0" borderId="13" xfId="0" applyBorder="1" applyAlignment="1">
      <alignment horizontal="center" vertical="center" shrinkToFit="1"/>
    </xf>
    <xf numFmtId="0" fontId="0" fillId="0" borderId="30" xfId="0" applyBorder="1" applyAlignment="1">
      <alignment horizontal="center" vertical="center" shrinkToFit="1"/>
    </xf>
    <xf numFmtId="0" fontId="0" fillId="0" borderId="13" xfId="0" applyBorder="1" applyAlignment="1">
      <alignment horizontal="center" vertical="center" wrapText="1"/>
    </xf>
    <xf numFmtId="0" fontId="0" fillId="0" borderId="29" xfId="0" applyBorder="1">
      <alignment vertical="center"/>
    </xf>
    <xf numFmtId="0" fontId="0" fillId="0" borderId="33" xfId="0" applyBorder="1" applyAlignment="1">
      <alignment horizontal="distributed" vertical="center" justifyLastLine="1"/>
    </xf>
    <xf numFmtId="0" fontId="6" fillId="0" borderId="15"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8" fillId="0" borderId="50" xfId="0" applyFont="1" applyBorder="1" applyAlignment="1">
      <alignment horizontal="distributed" vertical="center" justifyLastLine="1"/>
    </xf>
    <xf numFmtId="0" fontId="8" fillId="0" borderId="0" xfId="0" applyFont="1" applyAlignment="1">
      <alignment vertical="top"/>
    </xf>
    <xf numFmtId="0" fontId="0" fillId="0" borderId="0" xfId="0" applyBorder="1" applyAlignment="1">
      <alignment horizontal="left" vertical="center"/>
    </xf>
    <xf numFmtId="0" fontId="8" fillId="24" borderId="51" xfId="0" applyFont="1" applyFill="1" applyBorder="1" applyAlignment="1">
      <alignment horizontal="center" vertical="center" wrapText="1" shrinkToFit="1"/>
    </xf>
    <xf numFmtId="0" fontId="8" fillId="24" borderId="48" xfId="0" applyFont="1" applyFill="1" applyBorder="1" applyAlignment="1">
      <alignment horizontal="center" vertical="center" wrapText="1" shrinkToFit="1"/>
    </xf>
    <xf numFmtId="0" fontId="8" fillId="24" borderId="12" xfId="0" applyFont="1" applyFill="1" applyBorder="1" applyAlignment="1">
      <alignment horizontal="right" vertical="center" shrinkToFit="1"/>
    </xf>
    <xf numFmtId="0" fontId="8" fillId="24" borderId="16" xfId="0" applyFont="1" applyFill="1" applyBorder="1" applyAlignment="1">
      <alignment horizontal="right" vertical="center" shrinkToFit="1"/>
    </xf>
    <xf numFmtId="0" fontId="0" fillId="0" borderId="0" xfId="46" applyFont="1">
      <alignment vertical="center"/>
    </xf>
    <xf numFmtId="0" fontId="0" fillId="0" borderId="0" xfId="46" applyFont="1" applyAlignment="1">
      <alignment horizontal="left" vertical="center"/>
    </xf>
    <xf numFmtId="0" fontId="0" fillId="0" borderId="0" xfId="46" applyFont="1" applyAlignment="1">
      <alignment horizontal="right" vertical="center"/>
    </xf>
    <xf numFmtId="0" fontId="0" fillId="0" borderId="17" xfId="46" applyFont="1" applyBorder="1">
      <alignment vertical="center"/>
    </xf>
    <xf numFmtId="0" fontId="0" fillId="0" borderId="18" xfId="46" applyFont="1" applyBorder="1" applyAlignment="1">
      <alignment horizontal="right" vertical="center"/>
    </xf>
    <xf numFmtId="0" fontId="8" fillId="0" borderId="47" xfId="46" applyFont="1" applyBorder="1" applyAlignment="1">
      <alignment horizontal="center" vertical="center" wrapText="1" shrinkToFit="1"/>
    </xf>
    <xf numFmtId="0" fontId="8" fillId="0" borderId="51" xfId="46" applyFont="1" applyBorder="1" applyAlignment="1">
      <alignment horizontal="center" vertical="center" wrapText="1" shrinkToFit="1"/>
    </xf>
    <xf numFmtId="0" fontId="0" fillId="0" borderId="24" xfId="46" applyFont="1" applyBorder="1">
      <alignment vertical="center"/>
    </xf>
    <xf numFmtId="0" fontId="8" fillId="0" borderId="13" xfId="46" applyFont="1" applyBorder="1" applyAlignment="1">
      <alignment horizontal="center" vertical="center" shrinkToFit="1"/>
    </xf>
    <xf numFmtId="0" fontId="8" fillId="0" borderId="11" xfId="46" applyFont="1" applyBorder="1" applyAlignment="1">
      <alignment horizontal="distributed" justifyLastLine="1" shrinkToFit="1"/>
    </xf>
    <xf numFmtId="0" fontId="8" fillId="0" borderId="28" xfId="46" applyFont="1" applyBorder="1" applyAlignment="1">
      <alignment horizontal="distributed" justifyLastLine="1" shrinkToFit="1"/>
    </xf>
    <xf numFmtId="0" fontId="8" fillId="0" borderId="12" xfId="46" applyFont="1" applyBorder="1" applyAlignment="1">
      <alignment horizontal="distributed" vertical="center" justifyLastLine="1" shrinkToFit="1"/>
    </xf>
    <xf numFmtId="0" fontId="6" fillId="0" borderId="24" xfId="46" applyFont="1" applyBorder="1" applyAlignment="1">
      <alignment horizontal="left" vertical="center"/>
    </xf>
    <xf numFmtId="0" fontId="0" fillId="0" borderId="32" xfId="46" applyFont="1" applyBorder="1">
      <alignment vertical="center"/>
    </xf>
    <xf numFmtId="0" fontId="8" fillId="0" borderId="15" xfId="46" applyFont="1" applyBorder="1" applyAlignment="1">
      <alignment horizontal="right" vertical="center" shrinkToFit="1"/>
    </xf>
    <xf numFmtId="0" fontId="6" fillId="0" borderId="15" xfId="46" applyFont="1" applyBorder="1" applyAlignment="1">
      <alignment horizontal="right" vertical="center"/>
    </xf>
    <xf numFmtId="0" fontId="6" fillId="0" borderId="16" xfId="46" applyFont="1" applyBorder="1" applyAlignment="1">
      <alignment horizontal="right" vertical="center"/>
    </xf>
    <xf numFmtId="0" fontId="8" fillId="0" borderId="14" xfId="46" applyFont="1" applyBorder="1" applyAlignment="1">
      <alignment horizontal="right" vertical="center" shrinkToFit="1"/>
    </xf>
    <xf numFmtId="0" fontId="8" fillId="0" borderId="16" xfId="46" applyFont="1" applyBorder="1" applyAlignment="1">
      <alignment horizontal="right" vertical="center" shrinkToFit="1"/>
    </xf>
    <xf numFmtId="0" fontId="0" fillId="0" borderId="17" xfId="0" applyBorder="1" applyAlignment="1">
      <alignment horizontal="distributed" vertical="center" wrapText="1" justifyLastLine="1"/>
    </xf>
    <xf numFmtId="0" fontId="0" fillId="0" borderId="52" xfId="0" applyBorder="1" applyAlignment="1">
      <alignment horizontal="center" vertical="center"/>
    </xf>
    <xf numFmtId="0" fontId="0" fillId="0" borderId="46" xfId="0" applyBorder="1" applyAlignment="1">
      <alignment horizontal="center" vertical="center"/>
    </xf>
    <xf numFmtId="0" fontId="0" fillId="0" borderId="50" xfId="0" applyBorder="1" applyAlignment="1">
      <alignment horizontal="center" vertical="center"/>
    </xf>
    <xf numFmtId="0" fontId="8" fillId="0" borderId="50" xfId="0" applyFont="1" applyBorder="1" applyAlignment="1">
      <alignment horizontal="center" vertical="center" shrinkToFit="1"/>
    </xf>
    <xf numFmtId="0" fontId="6" fillId="0" borderId="50" xfId="0" applyFont="1" applyBorder="1" applyAlignment="1">
      <alignment horizontal="center" vertical="center"/>
    </xf>
    <xf numFmtId="0" fontId="6" fillId="0" borderId="53" xfId="0" applyFont="1" applyBorder="1" applyAlignment="1">
      <alignment horizontal="center" vertical="center"/>
    </xf>
    <xf numFmtId="0" fontId="0" fillId="0" borderId="54" xfId="0" applyBorder="1" applyAlignment="1">
      <alignment horizontal="distributed" vertical="center" justifyLastLine="1"/>
    </xf>
    <xf numFmtId="38" fontId="0" fillId="0" borderId="53" xfId="33" applyFont="1" applyBorder="1" applyAlignment="1">
      <alignment horizontal="distributed" vertical="center" justifyLastLine="1"/>
    </xf>
    <xf numFmtId="38" fontId="0" fillId="0" borderId="10" xfId="33" applyFont="1" applyBorder="1" applyAlignment="1">
      <alignment horizontal="distributed" vertical="center"/>
    </xf>
    <xf numFmtId="178" fontId="7" fillId="0" borderId="28" xfId="33" applyNumberFormat="1" applyFont="1" applyBorder="1" applyAlignment="1">
      <alignment horizontal="center" vertical="center"/>
    </xf>
    <xf numFmtId="38" fontId="0" fillId="0" borderId="45" xfId="33" applyFont="1" applyBorder="1" applyAlignment="1">
      <alignment horizontal="distributed" vertical="center"/>
    </xf>
    <xf numFmtId="178" fontId="7" fillId="0" borderId="55" xfId="33" applyNumberFormat="1" applyFont="1" applyBorder="1" applyAlignment="1">
      <alignment horizontal="center" vertical="center"/>
    </xf>
    <xf numFmtId="0" fontId="0" fillId="0" borderId="17" xfId="0" applyBorder="1">
      <alignment vertical="center"/>
    </xf>
    <xf numFmtId="0" fontId="0" fillId="0" borderId="18" xfId="0" applyBorder="1" applyAlignment="1">
      <alignment horizontal="right" vertical="center"/>
    </xf>
    <xf numFmtId="0" fontId="8" fillId="0" borderId="47" xfId="0" applyFont="1" applyBorder="1" applyAlignment="1">
      <alignment horizontal="distributed" justifyLastLine="1" shrinkToFit="1"/>
    </xf>
    <xf numFmtId="0" fontId="0" fillId="0" borderId="24" xfId="0" applyBorder="1">
      <alignment vertical="center"/>
    </xf>
    <xf numFmtId="0" fontId="0" fillId="0" borderId="0" xfId="0" applyBorder="1" applyAlignment="1">
      <alignment horizontal="right" vertical="center"/>
    </xf>
    <xf numFmtId="0" fontId="8" fillId="0" borderId="13" xfId="0" applyFont="1" applyBorder="1" applyAlignment="1">
      <alignment horizontal="distributed" justifyLastLine="1" shrinkToFit="1"/>
    </xf>
    <xf numFmtId="0" fontId="8" fillId="0" borderId="11" xfId="0" applyFont="1" applyBorder="1" applyAlignment="1">
      <alignment horizontal="distributed" justifyLastLine="1" shrinkToFit="1"/>
    </xf>
    <xf numFmtId="0" fontId="9" fillId="0" borderId="28" xfId="0" applyFont="1" applyBorder="1" applyAlignment="1">
      <alignment horizontal="center" wrapText="1" shrinkToFit="1"/>
    </xf>
    <xf numFmtId="0" fontId="8" fillId="0" borderId="25" xfId="0" applyFont="1" applyBorder="1" applyAlignment="1">
      <alignment horizontal="distributed" justifyLastLine="1" shrinkToFit="1"/>
    </xf>
    <xf numFmtId="0" fontId="8" fillId="0" borderId="13" xfId="0" applyFont="1" applyBorder="1" applyAlignment="1">
      <alignment horizontal="center" shrinkToFit="1"/>
    </xf>
    <xf numFmtId="0" fontId="8" fillId="0" borderId="11" xfId="0" applyFont="1" applyBorder="1" applyAlignment="1">
      <alignment horizontal="center" shrinkToFit="1"/>
    </xf>
    <xf numFmtId="0" fontId="8" fillId="0" borderId="30" xfId="0" applyFont="1" applyBorder="1" applyAlignment="1">
      <alignment horizontal="center" shrinkToFit="1"/>
    </xf>
    <xf numFmtId="0" fontId="6" fillId="0" borderId="24" xfId="0" applyFont="1" applyBorder="1" applyAlignment="1">
      <alignment horizontal="left" vertical="center"/>
    </xf>
    <xf numFmtId="0" fontId="0" fillId="0" borderId="32" xfId="0" applyBorder="1">
      <alignment vertical="center"/>
    </xf>
    <xf numFmtId="0" fontId="6" fillId="0" borderId="33" xfId="0" applyFont="1" applyBorder="1" applyAlignment="1">
      <alignment horizontal="right" vertical="center" shrinkToFit="1"/>
    </xf>
    <xf numFmtId="0" fontId="8" fillId="0" borderId="0" xfId="0" applyFont="1">
      <alignment vertical="center"/>
    </xf>
    <xf numFmtId="0" fontId="6" fillId="0" borderId="11" xfId="0" applyFont="1" applyBorder="1" applyAlignment="1">
      <alignment horizontal="distributed" justifyLastLine="1" shrinkToFit="1"/>
    </xf>
    <xf numFmtId="0" fontId="6" fillId="0" borderId="13" xfId="0" applyFont="1" applyBorder="1" applyAlignment="1">
      <alignment horizontal="distributed" justifyLastLine="1" shrinkToFit="1"/>
    </xf>
    <xf numFmtId="0" fontId="6" fillId="0" borderId="29" xfId="0" applyFont="1" applyBorder="1" applyAlignment="1">
      <alignment horizontal="distributed" justifyLastLine="1" shrinkToFit="1"/>
    </xf>
    <xf numFmtId="0" fontId="6" fillId="0" borderId="34" xfId="0" applyFont="1" applyBorder="1" applyAlignment="1">
      <alignment horizontal="right" vertical="center" shrinkToFit="1"/>
    </xf>
    <xf numFmtId="0" fontId="8" fillId="0" borderId="16" xfId="0" applyFont="1" applyBorder="1" applyAlignment="1">
      <alignment horizontal="right" vertical="center" wrapText="1" shrinkToFit="1"/>
    </xf>
    <xf numFmtId="0" fontId="8" fillId="0" borderId="47" xfId="0" applyFont="1" applyBorder="1" applyAlignment="1">
      <alignment horizontal="center" vertical="center" wrapText="1" shrinkToFit="1"/>
    </xf>
    <xf numFmtId="0" fontId="8" fillId="0" borderId="28" xfId="0" applyFont="1" applyBorder="1" applyAlignment="1">
      <alignment horizontal="distributed" justifyLastLine="1" shrinkToFit="1"/>
    </xf>
    <xf numFmtId="0" fontId="6" fillId="0" borderId="0" xfId="0" applyFont="1" applyAlignment="1">
      <alignment horizontal="center" vertical="center"/>
    </xf>
    <xf numFmtId="0" fontId="0" fillId="0" borderId="54" xfId="0" applyBorder="1" applyAlignment="1">
      <alignment horizontal="center" vertical="center"/>
    </xf>
    <xf numFmtId="0" fontId="0" fillId="0" borderId="50" xfId="0" applyBorder="1">
      <alignment vertical="center"/>
    </xf>
    <xf numFmtId="0" fontId="0" fillId="0" borderId="56" xfId="0" applyBorder="1" applyAlignment="1">
      <alignment horizontal="center" vertical="center"/>
    </xf>
    <xf numFmtId="0" fontId="8" fillId="0" borderId="10" xfId="0" applyFont="1" applyBorder="1" applyAlignment="1">
      <alignment horizontal="center" vertical="center" shrinkToFit="1"/>
    </xf>
    <xf numFmtId="0" fontId="8" fillId="0" borderId="36" xfId="0" applyFont="1" applyBorder="1">
      <alignment vertical="center"/>
    </xf>
    <xf numFmtId="0" fontId="8" fillId="0" borderId="0" xfId="0" applyFont="1" applyBorder="1">
      <alignment vertical="center"/>
    </xf>
    <xf numFmtId="0" fontId="8" fillId="0" borderId="12" xfId="0" applyFont="1" applyBorder="1" applyAlignment="1">
      <alignment horizontal="center" vertical="center" shrinkToFit="1"/>
    </xf>
    <xf numFmtId="0" fontId="8" fillId="0" borderId="24" xfId="0" applyFont="1" applyBorder="1">
      <alignment vertical="center"/>
    </xf>
    <xf numFmtId="0" fontId="8" fillId="0" borderId="14" xfId="0" applyFont="1" applyBorder="1" applyAlignment="1">
      <alignment horizontal="right" vertical="center" shrinkToFit="1"/>
    </xf>
    <xf numFmtId="0" fontId="8" fillId="0" borderId="15" xfId="0" applyFont="1" applyBorder="1" applyAlignment="1">
      <alignment horizontal="right" vertical="center" shrinkToFit="1"/>
    </xf>
    <xf numFmtId="0" fontId="8" fillId="0" borderId="24" xfId="0" applyFont="1" applyBorder="1" applyAlignment="1">
      <alignment horizontal="right" vertical="center" shrinkToFit="1"/>
    </xf>
    <xf numFmtId="0" fontId="8" fillId="0" borderId="0" xfId="0" applyFont="1" applyBorder="1" applyAlignment="1">
      <alignment horizontal="right" vertical="center" shrinkToFit="1"/>
    </xf>
    <xf numFmtId="177" fontId="0" fillId="0" borderId="0" xfId="0" applyNumberFormat="1" applyBorder="1" applyAlignment="1">
      <alignment horizontal="right" vertical="center" shrinkToFit="1"/>
    </xf>
    <xf numFmtId="38" fontId="0" fillId="0" borderId="0" xfId="33" applyFont="1" applyBorder="1" applyAlignment="1">
      <alignment horizontal="right" vertical="center" shrinkToFit="1"/>
    </xf>
    <xf numFmtId="0" fontId="8" fillId="0" borderId="26" xfId="0" applyFont="1" applyBorder="1">
      <alignment vertical="center"/>
    </xf>
    <xf numFmtId="0" fontId="8" fillId="0" borderId="57" xfId="0" applyFont="1" applyBorder="1">
      <alignment vertical="center"/>
    </xf>
    <xf numFmtId="0" fontId="8" fillId="0" borderId="29" xfId="0" applyFont="1" applyBorder="1">
      <alignment vertical="center"/>
    </xf>
    <xf numFmtId="0" fontId="8" fillId="0" borderId="58" xfId="0" applyFont="1" applyBorder="1">
      <alignment vertical="center"/>
    </xf>
    <xf numFmtId="0" fontId="8" fillId="0" borderId="49" xfId="0" applyFont="1" applyBorder="1" applyAlignment="1">
      <alignment horizontal="center" vertical="center" justifyLastLine="1" shrinkToFit="1"/>
    </xf>
    <xf numFmtId="0" fontId="8" fillId="0" borderId="59" xfId="0" applyFont="1" applyBorder="1" applyAlignment="1">
      <alignment horizontal="center" vertical="center" justifyLastLine="1" shrinkToFit="1"/>
    </xf>
    <xf numFmtId="0" fontId="0" fillId="0" borderId="0" xfId="0" applyBorder="1" applyAlignment="1">
      <alignment horizontal="distributed" vertical="center" justifyLastLine="1" shrinkToFit="1"/>
    </xf>
    <xf numFmtId="0" fontId="0" fillId="0" borderId="0" xfId="0" applyBorder="1" applyAlignment="1">
      <alignment horizontal="center" vertical="center" shrinkToFit="1"/>
    </xf>
    <xf numFmtId="0" fontId="8" fillId="0" borderId="3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57" xfId="0" applyFont="1" applyBorder="1" applyAlignment="1">
      <alignment horizontal="center" vertical="center"/>
    </xf>
    <xf numFmtId="0" fontId="8" fillId="0" borderId="0" xfId="0" applyFont="1" applyBorder="1" applyAlignment="1">
      <alignment horizontal="center" vertical="center"/>
    </xf>
    <xf numFmtId="0" fontId="0" fillId="0" borderId="49" xfId="0" applyBorder="1" applyAlignment="1">
      <alignment horizontal="distributed" vertical="center" justifyLastLine="1" shrinkToFit="1"/>
    </xf>
    <xf numFmtId="0" fontId="0" fillId="0" borderId="47" xfId="0" applyBorder="1" applyAlignment="1">
      <alignment horizontal="distributed" vertical="center" justifyLastLine="1" shrinkToFit="1"/>
    </xf>
    <xf numFmtId="0" fontId="0" fillId="0" borderId="48" xfId="0" applyBorder="1" applyAlignment="1">
      <alignment horizontal="distributed" vertical="center" justifyLastLine="1" shrinkToFit="1"/>
    </xf>
    <xf numFmtId="0" fontId="0" fillId="0" borderId="29" xfId="0" applyBorder="1" applyAlignment="1">
      <alignment horizontal="distributed" vertical="center" justifyLastLine="1" shrinkToFit="1"/>
    </xf>
    <xf numFmtId="0" fontId="0" fillId="0" borderId="30" xfId="0" applyBorder="1" applyAlignment="1">
      <alignment horizontal="distributed" vertical="center" justifyLastLine="1" shrinkToFit="1"/>
    </xf>
    <xf numFmtId="0" fontId="0" fillId="0" borderId="25" xfId="0" applyBorder="1">
      <alignment vertical="center"/>
    </xf>
    <xf numFmtId="0" fontId="0" fillId="0" borderId="13" xfId="0" applyBorder="1" applyAlignment="1">
      <alignment horizontal="distributed" vertical="center" justifyLastLine="1" shrinkToFit="1"/>
    </xf>
    <xf numFmtId="0" fontId="0" fillId="0" borderId="29" xfId="0" applyBorder="1" applyAlignment="1">
      <alignment horizontal="center" vertical="center" shrinkToFit="1"/>
    </xf>
    <xf numFmtId="0" fontId="0" fillId="0" borderId="29" xfId="0" applyBorder="1" applyAlignment="1">
      <alignment horizontal="right" vertical="center" shrinkToFit="1"/>
    </xf>
    <xf numFmtId="0" fontId="0" fillId="0" borderId="13" xfId="0" applyBorder="1" applyAlignment="1">
      <alignment horizontal="right" vertical="center" shrinkToFit="1"/>
    </xf>
    <xf numFmtId="0" fontId="0" fillId="0" borderId="30" xfId="0" applyBorder="1" applyAlignment="1">
      <alignment horizontal="right" vertical="center" shrinkToFit="1"/>
    </xf>
    <xf numFmtId="0" fontId="0" fillId="0" borderId="15" xfId="0" applyBorder="1" applyAlignment="1">
      <alignment horizontal="right" vertical="center" shrinkToFit="1"/>
    </xf>
    <xf numFmtId="0" fontId="0" fillId="0" borderId="16" xfId="0" applyBorder="1" applyAlignment="1">
      <alignment horizontal="right" vertical="center" shrinkToFit="1"/>
    </xf>
    <xf numFmtId="0" fontId="7" fillId="0" borderId="0" xfId="0" applyFont="1" applyAlignment="1">
      <alignment horizontal="center" vertical="top"/>
    </xf>
    <xf numFmtId="0" fontId="0" fillId="0" borderId="18" xfId="0" applyBorder="1" applyAlignment="1">
      <alignment horizontal="distributed" vertical="center" justifyLastLine="1" shrinkToFit="1"/>
    </xf>
    <xf numFmtId="0" fontId="0" fillId="0" borderId="33" xfId="0" applyBorder="1">
      <alignment vertical="center"/>
    </xf>
    <xf numFmtId="177" fontId="0" fillId="0" borderId="0" xfId="0" applyNumberFormat="1" applyAlignment="1">
      <alignment horizontal="right" vertical="center" shrinkToFit="1"/>
    </xf>
    <xf numFmtId="0" fontId="0" fillId="0" borderId="24" xfId="0" applyBorder="1" applyAlignment="1">
      <alignment vertical="center" justifyLastLine="1"/>
    </xf>
    <xf numFmtId="0" fontId="0" fillId="0" borderId="11" xfId="0" applyBorder="1">
      <alignment vertical="center"/>
    </xf>
    <xf numFmtId="0" fontId="0" fillId="0" borderId="13" xfId="0" applyBorder="1">
      <alignment vertical="center"/>
    </xf>
    <xf numFmtId="0" fontId="6" fillId="0" borderId="30" xfId="0" applyFont="1" applyBorder="1" applyAlignment="1">
      <alignment horizontal="center" vertical="center" shrinkToFit="1"/>
    </xf>
    <xf numFmtId="0" fontId="8" fillId="0" borderId="35" xfId="0" applyFont="1" applyBorder="1" applyAlignment="1">
      <alignment vertical="center" textRotation="255"/>
    </xf>
    <xf numFmtId="0" fontId="8" fillId="0" borderId="36" xfId="0" applyFont="1" applyBorder="1" applyAlignment="1">
      <alignment horizontal="distributed" vertical="center"/>
    </xf>
    <xf numFmtId="0" fontId="8" fillId="0" borderId="37" xfId="0" applyFont="1" applyBorder="1" applyAlignment="1">
      <alignment horizontal="right" vertical="center" shrinkToFit="1"/>
    </xf>
    <xf numFmtId="0" fontId="8" fillId="0" borderId="35" xfId="0" applyFont="1" applyBorder="1" applyAlignment="1">
      <alignment horizontal="center" vertical="center" textRotation="255"/>
    </xf>
    <xf numFmtId="0" fontId="8" fillId="0" borderId="61" xfId="0" applyFont="1" applyBorder="1" applyAlignment="1">
      <alignment horizontal="center" vertical="center" textRotation="255"/>
    </xf>
    <xf numFmtId="0" fontId="8" fillId="0" borderId="41" xfId="0" applyFont="1" applyBorder="1" applyAlignment="1">
      <alignment horizontal="right" vertical="center" shrinkToFit="1"/>
    </xf>
    <xf numFmtId="0" fontId="6" fillId="0" borderId="0" xfId="0" applyFont="1" applyBorder="1" applyAlignment="1">
      <alignment horizontal="right" vertical="center"/>
    </xf>
    <xf numFmtId="0" fontId="0" fillId="0" borderId="13" xfId="0" applyBorder="1" applyAlignment="1">
      <alignment horizontal="right" vertical="center" wrapText="1"/>
    </xf>
    <xf numFmtId="0" fontId="0" fillId="0" borderId="13" xfId="0" applyBorder="1" applyAlignment="1">
      <alignment horizontal="distributed" vertical="center" wrapText="1"/>
    </xf>
    <xf numFmtId="0" fontId="0" fillId="0" borderId="31" xfId="0" applyBorder="1" applyAlignment="1">
      <alignment horizontal="distributed" vertical="center" wrapText="1" indent="1"/>
    </xf>
    <xf numFmtId="0" fontId="0" fillId="0" borderId="45" xfId="0" applyBorder="1" applyAlignment="1">
      <alignment horizontal="distributed" vertical="center" wrapText="1" indent="1"/>
    </xf>
    <xf numFmtId="0" fontId="11" fillId="0" borderId="0" xfId="0" applyFont="1">
      <alignment vertical="center"/>
    </xf>
    <xf numFmtId="0" fontId="6" fillId="0" borderId="19" xfId="0" applyFont="1" applyBorder="1" applyAlignment="1">
      <alignment horizontal="right" vertical="center"/>
    </xf>
    <xf numFmtId="0" fontId="6" fillId="0" borderId="26"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28" xfId="0" applyFont="1" applyBorder="1" applyAlignment="1">
      <alignment horizontal="center" vertical="center" shrinkToFit="1"/>
    </xf>
    <xf numFmtId="0" fontId="7" fillId="0" borderId="24" xfId="0" applyFont="1" applyBorder="1">
      <alignment vertical="center"/>
    </xf>
    <xf numFmtId="0" fontId="6" fillId="0" borderId="29"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0" xfId="0" applyFont="1" applyBorder="1" applyAlignment="1">
      <alignment horizontal="right" vertical="center" shrinkToFit="1"/>
    </xf>
    <xf numFmtId="0" fontId="6" fillId="0" borderId="30" xfId="0" applyFont="1" applyBorder="1" applyAlignment="1">
      <alignment vertical="center" shrinkToFit="1"/>
    </xf>
    <xf numFmtId="0" fontId="6" fillId="0" borderId="31" xfId="0" applyFont="1" applyBorder="1">
      <alignment vertical="center"/>
    </xf>
    <xf numFmtId="177" fontId="12" fillId="0" borderId="56" xfId="0" applyNumberFormat="1" applyFont="1" applyBorder="1" applyAlignment="1">
      <alignment horizontal="right" vertical="center"/>
    </xf>
    <xf numFmtId="177" fontId="12" fillId="0" borderId="55" xfId="0" applyNumberFormat="1" applyFont="1" applyBorder="1" applyAlignment="1">
      <alignment horizontal="right" vertical="center"/>
    </xf>
    <xf numFmtId="177" fontId="13" fillId="0" borderId="50" xfId="0" applyNumberFormat="1" applyFont="1" applyBorder="1" applyAlignment="1">
      <alignment horizontal="right" vertical="center" shrinkToFit="1"/>
    </xf>
    <xf numFmtId="177" fontId="13" fillId="0" borderId="53" xfId="0" applyNumberFormat="1" applyFont="1" applyBorder="1" applyAlignment="1">
      <alignment horizontal="right" vertical="center" shrinkToFit="1"/>
    </xf>
    <xf numFmtId="177" fontId="13" fillId="0" borderId="56" xfId="0" applyNumberFormat="1" applyFont="1" applyBorder="1" applyAlignment="1">
      <alignment horizontal="right" vertical="center" shrinkToFit="1"/>
    </xf>
    <xf numFmtId="177" fontId="13" fillId="0" borderId="55" xfId="0" applyNumberFormat="1" applyFont="1" applyBorder="1" applyAlignment="1">
      <alignment horizontal="right" vertical="center" shrinkToFit="1"/>
    </xf>
    <xf numFmtId="177" fontId="12" fillId="0" borderId="50" xfId="0" applyNumberFormat="1" applyFont="1" applyBorder="1" applyAlignment="1">
      <alignment horizontal="right" vertical="center" shrinkToFit="1"/>
    </xf>
    <xf numFmtId="177" fontId="12" fillId="0" borderId="53" xfId="0" applyNumberFormat="1" applyFont="1" applyBorder="1" applyAlignment="1">
      <alignment horizontal="right" vertical="center" shrinkToFit="1"/>
    </xf>
    <xf numFmtId="177" fontId="12" fillId="0" borderId="56" xfId="0" applyNumberFormat="1" applyFont="1" applyBorder="1" applyAlignment="1">
      <alignment horizontal="right" vertical="center" shrinkToFit="1"/>
    </xf>
    <xf numFmtId="177" fontId="12" fillId="0" borderId="55" xfId="0" applyNumberFormat="1" applyFont="1" applyBorder="1" applyAlignment="1">
      <alignment horizontal="right" vertical="center" shrinkToFit="1"/>
    </xf>
    <xf numFmtId="177" fontId="12" fillId="0" borderId="50" xfId="33" applyNumberFormat="1" applyFont="1" applyBorder="1" applyAlignment="1">
      <alignment horizontal="right" vertical="center" shrinkToFit="1"/>
    </xf>
    <xf numFmtId="177" fontId="12" fillId="0" borderId="56" xfId="33" applyNumberFormat="1" applyFont="1" applyBorder="1" applyAlignment="1">
      <alignment horizontal="right" vertical="center" shrinkToFit="1"/>
    </xf>
    <xf numFmtId="177" fontId="12" fillId="0" borderId="46" xfId="33" applyNumberFormat="1" applyFont="1" applyBorder="1" applyAlignment="1">
      <alignment horizontal="right" vertical="center" shrinkToFit="1"/>
    </xf>
    <xf numFmtId="177" fontId="12" fillId="0" borderId="53" xfId="33" applyNumberFormat="1" applyFont="1" applyBorder="1" applyAlignment="1">
      <alignment horizontal="right" vertical="center" shrinkToFit="1"/>
    </xf>
    <xf numFmtId="177" fontId="12" fillId="0" borderId="55" xfId="33" applyNumberFormat="1" applyFont="1" applyBorder="1" applyAlignment="1">
      <alignment horizontal="right" vertical="center" shrinkToFit="1"/>
    </xf>
    <xf numFmtId="177" fontId="12" fillId="0" borderId="54" xfId="33" applyNumberFormat="1" applyFont="1" applyBorder="1" applyAlignment="1">
      <alignment horizontal="right" vertical="center" shrinkToFit="1"/>
    </xf>
    <xf numFmtId="38" fontId="12" fillId="0" borderId="50" xfId="33" applyFont="1" applyBorder="1" applyAlignment="1">
      <alignment horizontal="right" vertical="center" shrinkToFit="1"/>
    </xf>
    <xf numFmtId="38" fontId="12" fillId="0" borderId="53" xfId="33" applyFont="1" applyBorder="1" applyAlignment="1">
      <alignment horizontal="right" vertical="center" shrinkToFit="1"/>
    </xf>
    <xf numFmtId="38" fontId="12" fillId="0" borderId="56" xfId="33" applyFont="1" applyBorder="1" applyAlignment="1">
      <alignment horizontal="right" vertical="center" shrinkToFit="1"/>
    </xf>
    <xf numFmtId="38" fontId="12" fillId="0" borderId="55" xfId="33" applyFont="1" applyBorder="1" applyAlignment="1">
      <alignment horizontal="right" vertical="center" shrinkToFit="1"/>
    </xf>
    <xf numFmtId="178" fontId="12" fillId="0" borderId="50" xfId="33" applyNumberFormat="1" applyFont="1" applyBorder="1" applyAlignment="1">
      <alignment horizontal="right" vertical="center"/>
    </xf>
    <xf numFmtId="178" fontId="12" fillId="0" borderId="53" xfId="33" applyNumberFormat="1" applyFont="1" applyBorder="1" applyAlignment="1">
      <alignment horizontal="right" vertical="center"/>
    </xf>
    <xf numFmtId="178" fontId="12" fillId="0" borderId="56" xfId="33" applyNumberFormat="1" applyFont="1" applyBorder="1" applyAlignment="1">
      <alignment horizontal="right" vertical="center"/>
    </xf>
    <xf numFmtId="178" fontId="12" fillId="0" borderId="55" xfId="33" applyNumberFormat="1" applyFont="1" applyBorder="1" applyAlignment="1">
      <alignment horizontal="right" vertical="center"/>
    </xf>
    <xf numFmtId="176" fontId="12" fillId="0" borderId="50" xfId="33" applyNumberFormat="1" applyFont="1" applyBorder="1" applyAlignment="1">
      <alignment horizontal="right" vertical="center" shrinkToFit="1"/>
    </xf>
    <xf numFmtId="176" fontId="12" fillId="0" borderId="50" xfId="0" applyNumberFormat="1" applyFont="1" applyBorder="1" applyAlignment="1">
      <alignment horizontal="right" vertical="center" shrinkToFit="1"/>
    </xf>
    <xf numFmtId="176" fontId="12" fillId="0" borderId="53" xfId="0" applyNumberFormat="1" applyFont="1" applyBorder="1" applyAlignment="1">
      <alignment horizontal="right" vertical="center" shrinkToFit="1"/>
    </xf>
    <xf numFmtId="176" fontId="12" fillId="0" borderId="56" xfId="33" applyNumberFormat="1" applyFont="1" applyBorder="1" applyAlignment="1">
      <alignment horizontal="right" vertical="center" shrinkToFit="1"/>
    </xf>
    <xf numFmtId="176" fontId="12" fillId="0" borderId="56" xfId="0" applyNumberFormat="1" applyFont="1" applyBorder="1" applyAlignment="1">
      <alignment horizontal="right" vertical="center" shrinkToFit="1"/>
    </xf>
    <xf numFmtId="176" fontId="12" fillId="0" borderId="55" xfId="0" applyNumberFormat="1" applyFont="1" applyBorder="1" applyAlignment="1">
      <alignment horizontal="right" vertical="center" shrinkToFit="1"/>
    </xf>
    <xf numFmtId="176" fontId="12" fillId="0" borderId="53" xfId="33" applyNumberFormat="1" applyFont="1" applyBorder="1" applyAlignment="1">
      <alignment horizontal="right" vertical="center" shrinkToFit="1"/>
    </xf>
    <xf numFmtId="176" fontId="12" fillId="0" borderId="55" xfId="33" applyNumberFormat="1" applyFont="1" applyBorder="1" applyAlignment="1">
      <alignment horizontal="right" vertical="center" shrinkToFit="1"/>
    </xf>
    <xf numFmtId="176" fontId="14" fillId="0" borderId="50" xfId="33" applyNumberFormat="1" applyFont="1" applyBorder="1" applyAlignment="1">
      <alignment vertical="center" shrinkToFit="1"/>
    </xf>
    <xf numFmtId="176" fontId="14" fillId="0" borderId="53" xfId="33" applyNumberFormat="1" applyFont="1" applyBorder="1" applyAlignment="1">
      <alignment vertical="center" shrinkToFit="1"/>
    </xf>
    <xf numFmtId="176" fontId="14" fillId="0" borderId="56" xfId="33" applyNumberFormat="1" applyFont="1" applyBorder="1" applyAlignment="1">
      <alignment vertical="center" shrinkToFit="1"/>
    </xf>
    <xf numFmtId="176" fontId="14" fillId="0" borderId="55" xfId="33" applyNumberFormat="1" applyFont="1" applyBorder="1" applyAlignment="1">
      <alignment vertical="center" shrinkToFit="1"/>
    </xf>
    <xf numFmtId="176" fontId="14" fillId="0" borderId="62" xfId="33" applyNumberFormat="1" applyFont="1" applyBorder="1" applyAlignment="1">
      <alignment vertical="center" shrinkToFit="1"/>
    </xf>
    <xf numFmtId="176" fontId="14" fillId="0" borderId="45" xfId="33" applyNumberFormat="1" applyFont="1" applyBorder="1" applyAlignment="1">
      <alignment vertical="center" shrinkToFit="1"/>
    </xf>
    <xf numFmtId="176" fontId="12" fillId="0" borderId="45" xfId="33" applyNumberFormat="1" applyFont="1" applyBorder="1" applyAlignment="1">
      <alignment horizontal="right" vertical="center" shrinkToFit="1"/>
    </xf>
    <xf numFmtId="3" fontId="14" fillId="0" borderId="50" xfId="33" applyNumberFormat="1" applyFont="1" applyBorder="1" applyAlignment="1">
      <alignment vertical="center" shrinkToFit="1"/>
    </xf>
    <xf numFmtId="3" fontId="14" fillId="0" borderId="56" xfId="33" applyNumberFormat="1" applyFont="1" applyBorder="1" applyAlignment="1">
      <alignment vertical="center" shrinkToFit="1"/>
    </xf>
    <xf numFmtId="3" fontId="12" fillId="0" borderId="56" xfId="33" applyNumberFormat="1" applyFont="1" applyBorder="1" applyAlignment="1">
      <alignment horizontal="right" vertical="center" shrinkToFit="1"/>
    </xf>
    <xf numFmtId="3" fontId="12" fillId="0" borderId="55" xfId="33" applyNumberFormat="1" applyFont="1" applyBorder="1" applyAlignment="1">
      <alignment horizontal="right" vertical="center" shrinkToFit="1"/>
    </xf>
    <xf numFmtId="177" fontId="14" fillId="0" borderId="50" xfId="47" applyNumberFormat="1" applyFont="1" applyBorder="1">
      <alignment vertical="center"/>
    </xf>
    <xf numFmtId="177" fontId="14" fillId="0" borderId="53" xfId="47" applyNumberFormat="1" applyFont="1" applyBorder="1">
      <alignment vertical="center"/>
    </xf>
    <xf numFmtId="177" fontId="14" fillId="0" borderId="56" xfId="47" applyNumberFormat="1" applyFont="1" applyBorder="1">
      <alignment vertical="center"/>
    </xf>
    <xf numFmtId="177" fontId="14" fillId="0" borderId="55" xfId="47" applyNumberFormat="1" applyFont="1" applyBorder="1">
      <alignment vertical="center"/>
    </xf>
    <xf numFmtId="177" fontId="12" fillId="0" borderId="50" xfId="33" applyNumberFormat="1" applyFont="1" applyFill="1" applyBorder="1" applyAlignment="1">
      <alignment horizontal="right" vertical="center" shrinkToFit="1"/>
    </xf>
    <xf numFmtId="0" fontId="0" fillId="0" borderId="18" xfId="0" applyBorder="1">
      <alignment vertical="center"/>
    </xf>
    <xf numFmtId="0" fontId="0" fillId="0" borderId="11" xfId="0" applyBorder="1" applyAlignment="1">
      <alignment horizontal="distributed" vertical="center" justifyLastLine="1"/>
    </xf>
    <xf numFmtId="0" fontId="0" fillId="0" borderId="30" xfId="0" applyBorder="1">
      <alignment vertical="center"/>
    </xf>
    <xf numFmtId="0" fontId="0" fillId="0" borderId="13" xfId="0" applyBorder="1" applyAlignment="1">
      <alignment horizontal="distributed" vertical="center" justifyLastLine="1"/>
    </xf>
    <xf numFmtId="0" fontId="0" fillId="0" borderId="30" xfId="0" applyBorder="1" applyAlignment="1">
      <alignment horizontal="center" vertical="center"/>
    </xf>
    <xf numFmtId="0" fontId="0" fillId="0" borderId="13" xfId="0" applyBorder="1" applyAlignment="1">
      <alignment horizontal="right" vertical="center"/>
    </xf>
    <xf numFmtId="0" fontId="0" fillId="0" borderId="0" xfId="0" applyBorder="1" applyAlignment="1">
      <alignment horizontal="right" vertical="center" shrinkToFit="1"/>
    </xf>
    <xf numFmtId="0" fontId="0" fillId="0" borderId="13" xfId="0" applyBorder="1" applyAlignment="1">
      <alignment vertical="center" shrinkToFit="1"/>
    </xf>
    <xf numFmtId="0" fontId="0" fillId="0" borderId="24" xfId="0" applyBorder="1" applyAlignment="1">
      <alignment horizontal="right" vertical="center" shrinkToFit="1"/>
    </xf>
    <xf numFmtId="177" fontId="12" fillId="0" borderId="56" xfId="33" applyNumberFormat="1" applyFont="1" applyFill="1" applyBorder="1" applyAlignment="1">
      <alignment horizontal="right" vertical="center" shrinkToFit="1"/>
    </xf>
    <xf numFmtId="177" fontId="12" fillId="0" borderId="46" xfId="0" applyNumberFormat="1" applyFont="1" applyBorder="1" applyAlignment="1">
      <alignment horizontal="right" vertical="center" shrinkToFit="1"/>
    </xf>
    <xf numFmtId="177" fontId="12" fillId="0" borderId="54" xfId="0" applyNumberFormat="1" applyFont="1" applyBorder="1" applyAlignment="1">
      <alignment horizontal="right" vertical="center" shrinkToFit="1"/>
    </xf>
    <xf numFmtId="177" fontId="12" fillId="0" borderId="46" xfId="33" applyNumberFormat="1" applyFont="1" applyFill="1" applyBorder="1" applyAlignment="1">
      <alignment horizontal="right" vertical="center" shrinkToFit="1"/>
    </xf>
    <xf numFmtId="0" fontId="0" fillId="0" borderId="0" xfId="0" applyBorder="1" applyAlignment="1">
      <alignment horizontal="center" vertical="center" textRotation="255"/>
    </xf>
    <xf numFmtId="0" fontId="0" fillId="0" borderId="22" xfId="0" applyBorder="1" applyAlignment="1">
      <alignment vertical="center" justifyLastLine="1"/>
    </xf>
    <xf numFmtId="0" fontId="0" fillId="0" borderId="46" xfId="0" applyBorder="1" applyAlignment="1">
      <alignment horizontal="distributed" vertical="center" indent="1"/>
    </xf>
    <xf numFmtId="0" fontId="0" fillId="0" borderId="58" xfId="0" applyBorder="1" applyAlignment="1">
      <alignment horizontal="distributed" vertical="center" justifyLastLine="1"/>
    </xf>
    <xf numFmtId="0" fontId="0" fillId="0" borderId="27" xfId="0" applyBorder="1" applyAlignment="1">
      <alignment horizontal="center" vertical="center" shrinkToFit="1"/>
    </xf>
    <xf numFmtId="0" fontId="0" fillId="0" borderId="28" xfId="0" applyBorder="1" applyAlignment="1">
      <alignment horizontal="center" vertical="center"/>
    </xf>
    <xf numFmtId="0" fontId="0" fillId="0" borderId="28" xfId="0" applyBorder="1" applyAlignment="1">
      <alignment horizontal="center" vertical="center" shrinkToFit="1"/>
    </xf>
    <xf numFmtId="0" fontId="0" fillId="0" borderId="58" xfId="0" applyBorder="1" applyAlignment="1">
      <alignment horizontal="center" vertical="center"/>
    </xf>
    <xf numFmtId="0" fontId="0" fillId="0" borderId="11" xfId="0" applyBorder="1" applyAlignment="1">
      <alignment horizontal="distributed" vertical="center" justifyLastLine="1" shrinkToFit="1"/>
    </xf>
    <xf numFmtId="0" fontId="0" fillId="0" borderId="29" xfId="0" applyBorder="1" applyAlignment="1">
      <alignment horizontal="center" vertical="center"/>
    </xf>
    <xf numFmtId="0" fontId="0" fillId="0" borderId="34" xfId="0" applyBorder="1" applyAlignment="1">
      <alignment horizontal="right" vertical="center" shrinkToFit="1"/>
    </xf>
    <xf numFmtId="0" fontId="0" fillId="0" borderId="25" xfId="0" applyBorder="1" applyAlignment="1">
      <alignment horizontal="right" vertical="center" shrinkToFit="1"/>
    </xf>
    <xf numFmtId="177" fontId="12" fillId="0" borderId="63" xfId="0" applyNumberFormat="1" applyFont="1" applyBorder="1" applyAlignment="1">
      <alignment horizontal="right" vertical="center" shrinkToFit="1"/>
    </xf>
    <xf numFmtId="38" fontId="1" fillId="0" borderId="25" xfId="33" applyFont="1" applyFill="1" applyBorder="1">
      <alignment vertical="center"/>
    </xf>
    <xf numFmtId="0" fontId="12" fillId="0" borderId="64" xfId="0" applyFont="1" applyBorder="1" applyAlignment="1">
      <alignment horizontal="right" vertical="center" shrinkToFit="1"/>
    </xf>
    <xf numFmtId="0" fontId="12" fillId="0" borderId="64" xfId="0" applyFont="1" applyBorder="1">
      <alignment vertical="center"/>
    </xf>
    <xf numFmtId="177" fontId="12" fillId="0" borderId="65" xfId="33" applyNumberFormat="1" applyFont="1" applyFill="1" applyBorder="1" applyAlignment="1">
      <alignment horizontal="right" vertical="center" shrinkToFit="1"/>
    </xf>
    <xf numFmtId="38" fontId="1" fillId="0" borderId="0" xfId="33" applyFont="1" applyFill="1" applyBorder="1" applyAlignment="1">
      <alignment vertical="center"/>
    </xf>
    <xf numFmtId="38" fontId="12" fillId="0" borderId="66" xfId="33" applyFont="1" applyFill="1" applyBorder="1" applyAlignment="1">
      <alignment vertical="center"/>
    </xf>
    <xf numFmtId="177" fontId="12" fillId="0" borderId="67" xfId="0" applyNumberFormat="1" applyFont="1" applyBorder="1" applyAlignment="1">
      <alignment horizontal="right" vertical="center" shrinkToFit="1"/>
    </xf>
    <xf numFmtId="177" fontId="12" fillId="0" borderId="65" xfId="0" applyNumberFormat="1" applyFont="1" applyBorder="1" applyAlignment="1">
      <alignment horizontal="right" vertical="center" shrinkToFit="1"/>
    </xf>
    <xf numFmtId="0" fontId="0" fillId="0" borderId="68" xfId="0" applyBorder="1">
      <alignment vertical="center"/>
    </xf>
    <xf numFmtId="0" fontId="0" fillId="0" borderId="27" xfId="0" applyBorder="1" applyAlignment="1">
      <alignment horizontal="distributed" vertical="center" justifyLastLine="1" shrinkToFit="1"/>
    </xf>
    <xf numFmtId="0" fontId="0" fillId="0" borderId="30" xfId="0" applyBorder="1" applyAlignment="1">
      <alignment horizontal="distributed" vertical="center" justifyLastLine="1"/>
    </xf>
    <xf numFmtId="177" fontId="0" fillId="0" borderId="50" xfId="0" applyNumberFormat="1" applyBorder="1" applyAlignment="1">
      <alignment horizontal="right" vertical="center" shrinkToFit="1"/>
    </xf>
    <xf numFmtId="0" fontId="12" fillId="0" borderId="66" xfId="0" applyFont="1" applyBorder="1">
      <alignment vertical="center"/>
    </xf>
    <xf numFmtId="177" fontId="0" fillId="0" borderId="56" xfId="0" applyNumberFormat="1" applyBorder="1" applyAlignment="1">
      <alignment horizontal="right" vertical="center" shrinkToFit="1"/>
    </xf>
    <xf numFmtId="0" fontId="12" fillId="0" borderId="69" xfId="0" applyFont="1" applyBorder="1">
      <alignment vertical="center"/>
    </xf>
    <xf numFmtId="177" fontId="0" fillId="0" borderId="46" xfId="0" applyNumberFormat="1" applyBorder="1" applyAlignment="1">
      <alignment horizontal="right" vertical="center" shrinkToFit="1"/>
    </xf>
    <xf numFmtId="0" fontId="12" fillId="0" borderId="70" xfId="0" applyFont="1" applyBorder="1">
      <alignment vertical="center"/>
    </xf>
    <xf numFmtId="0" fontId="6" fillId="0" borderId="50" xfId="0" applyFont="1" applyBorder="1" applyAlignment="1">
      <alignment horizontal="distributed" vertical="center" justifyLastLine="1" shrinkToFit="1"/>
    </xf>
    <xf numFmtId="0" fontId="7" fillId="0" borderId="0" xfId="46" applyFont="1" applyAlignment="1">
      <alignment horizontal="center" vertical="center"/>
    </xf>
    <xf numFmtId="0" fontId="0" fillId="0" borderId="0" xfId="0" applyAlignment="1"/>
    <xf numFmtId="0" fontId="0" fillId="0" borderId="0" xfId="0" applyAlignment="1">
      <alignment horizontal="right"/>
    </xf>
    <xf numFmtId="177" fontId="0" fillId="0" borderId="24" xfId="0" applyNumberFormat="1" applyBorder="1" applyAlignment="1">
      <alignment vertical="center" shrinkToFit="1"/>
    </xf>
    <xf numFmtId="177" fontId="0" fillId="0" borderId="0" xfId="0" applyNumberFormat="1" applyBorder="1" applyAlignment="1">
      <alignment vertical="center" shrinkToFit="1"/>
    </xf>
    <xf numFmtId="0" fontId="0" fillId="0" borderId="11" xfId="0" applyBorder="1" applyAlignment="1">
      <alignment horizontal="distributed" vertical="center" shrinkToFit="1"/>
    </xf>
    <xf numFmtId="0" fontId="9" fillId="25" borderId="50" xfId="0" applyFont="1" applyFill="1" applyBorder="1" applyAlignment="1">
      <alignment horizontal="distributed" vertical="center" wrapText="1" justifyLastLine="1" shrinkToFit="1"/>
    </xf>
    <xf numFmtId="0" fontId="6" fillId="25" borderId="36" xfId="0" applyFont="1" applyFill="1" applyBorder="1" applyAlignment="1">
      <alignment horizontal="distributed" vertical="center" justifyLastLine="1" shrinkToFit="1"/>
    </xf>
    <xf numFmtId="0" fontId="6" fillId="25" borderId="33" xfId="0" applyFont="1" applyFill="1" applyBorder="1" applyAlignment="1">
      <alignment horizontal="distributed" vertical="center" justifyLastLine="1" shrinkToFit="1"/>
    </xf>
    <xf numFmtId="0" fontId="6" fillId="25" borderId="34" xfId="0" applyFont="1" applyFill="1" applyBorder="1" applyAlignment="1">
      <alignment horizontal="distributed" vertical="center" justifyLastLine="1" shrinkToFit="1"/>
    </xf>
    <xf numFmtId="0" fontId="6" fillId="25" borderId="26" xfId="0" applyFont="1" applyFill="1" applyBorder="1" applyAlignment="1">
      <alignment horizontal="distributed" vertical="center" justifyLastLine="1" shrinkToFit="1"/>
    </xf>
    <xf numFmtId="0" fontId="0" fillId="0" borderId="27" xfId="0" applyBorder="1" applyAlignment="1">
      <alignment horizontal="distributed" vertical="center" shrinkToFit="1"/>
    </xf>
    <xf numFmtId="3" fontId="14" fillId="0" borderId="63" xfId="33" applyNumberFormat="1" applyFont="1" applyBorder="1" applyAlignment="1">
      <alignment vertical="center" shrinkToFit="1"/>
    </xf>
    <xf numFmtId="0" fontId="8" fillId="0" borderId="0" xfId="46" applyFont="1" applyAlignment="1">
      <alignment horizontal="left" vertical="center" indent="1" shrinkToFit="1"/>
    </xf>
    <xf numFmtId="176" fontId="14" fillId="0" borderId="0" xfId="33" applyNumberFormat="1" applyFont="1" applyBorder="1" applyAlignment="1">
      <alignment vertical="center" shrinkToFit="1"/>
    </xf>
    <xf numFmtId="0" fontId="8" fillId="0" borderId="68" xfId="0" applyFont="1" applyBorder="1">
      <alignment vertical="center"/>
    </xf>
    <xf numFmtId="0" fontId="8" fillId="0" borderId="68" xfId="0" applyFont="1" applyBorder="1" applyAlignment="1">
      <alignment vertical="center" shrinkToFit="1"/>
    </xf>
    <xf numFmtId="0" fontId="6" fillId="0" borderId="0" xfId="0" applyFont="1" applyAlignment="1">
      <alignment horizontal="left" vertical="center"/>
    </xf>
    <xf numFmtId="0" fontId="8" fillId="0" borderId="0" xfId="0" applyFont="1" applyAlignment="1">
      <alignment horizontal="right" vertical="center"/>
    </xf>
    <xf numFmtId="0" fontId="1" fillId="0" borderId="0" xfId="47" applyAlignment="1">
      <alignment horizontal="right" vertical="center"/>
    </xf>
    <xf numFmtId="0" fontId="0" fillId="0" borderId="25" xfId="0" applyBorder="1" applyAlignment="1">
      <alignment horizontal="center" vertical="center" shrinkToFit="1"/>
    </xf>
    <xf numFmtId="0" fontId="8" fillId="0" borderId="26" xfId="0" applyFont="1" applyBorder="1" applyAlignment="1">
      <alignment vertical="center" shrinkToFit="1"/>
    </xf>
    <xf numFmtId="0" fontId="8" fillId="0" borderId="38" xfId="0" applyFont="1" applyBorder="1" applyAlignment="1">
      <alignment vertical="center" shrinkToFit="1"/>
    </xf>
    <xf numFmtId="0" fontId="8" fillId="0" borderId="27" xfId="0" applyFont="1" applyBorder="1" applyAlignment="1">
      <alignment vertical="center" shrinkToFit="1"/>
    </xf>
    <xf numFmtId="0" fontId="8" fillId="0" borderId="50" xfId="0" applyFont="1" applyBorder="1" applyAlignment="1">
      <alignment horizontal="center" vertical="center" wrapText="1"/>
    </xf>
    <xf numFmtId="176" fontId="13" fillId="25" borderId="50" xfId="33" applyNumberFormat="1" applyFont="1" applyFill="1" applyBorder="1" applyAlignment="1">
      <alignment horizontal="right" vertical="center" shrinkToFit="1"/>
    </xf>
    <xf numFmtId="176" fontId="13" fillId="25" borderId="53" xfId="33" applyNumberFormat="1" applyFont="1" applyFill="1" applyBorder="1" applyAlignment="1">
      <alignment horizontal="right" vertical="center" shrinkToFit="1"/>
    </xf>
    <xf numFmtId="176" fontId="13" fillId="25" borderId="56" xfId="33" applyNumberFormat="1" applyFont="1" applyFill="1" applyBorder="1" applyAlignment="1">
      <alignment horizontal="right" vertical="center" shrinkToFit="1"/>
    </xf>
    <xf numFmtId="176" fontId="13" fillId="25" borderId="55" xfId="33" applyNumberFormat="1" applyFont="1" applyFill="1" applyBorder="1" applyAlignment="1">
      <alignment horizontal="right" vertical="center" shrinkToFit="1"/>
    </xf>
    <xf numFmtId="0" fontId="0" fillId="0" borderId="13" xfId="0" applyBorder="1" applyAlignment="1">
      <alignment horizontal="center" vertical="center" justifyLastLine="1" shrinkToFit="1"/>
    </xf>
    <xf numFmtId="0" fontId="0" fillId="0" borderId="11" xfId="0" applyBorder="1" applyAlignment="1">
      <alignment horizontal="center" vertical="center" justifyLastLine="1" shrinkToFit="1"/>
    </xf>
    <xf numFmtId="0" fontId="0" fillId="0" borderId="11" xfId="0" applyBorder="1" applyAlignment="1">
      <alignment horizontal="left" vertical="center" justifyLastLine="1" shrinkToFit="1"/>
    </xf>
    <xf numFmtId="0" fontId="9" fillId="0" borderId="50" xfId="0" applyFont="1" applyBorder="1" applyAlignment="1">
      <alignment horizontal="center" vertical="center" justifyLastLine="1" shrinkToFit="1"/>
    </xf>
    <xf numFmtId="0" fontId="5" fillId="0" borderId="0" xfId="0" applyFont="1">
      <alignment vertical="center"/>
    </xf>
    <xf numFmtId="0" fontId="6" fillId="0" borderId="30" xfId="0" applyFont="1" applyBorder="1" applyAlignment="1">
      <alignment horizontal="center" vertical="center"/>
    </xf>
    <xf numFmtId="49" fontId="6" fillId="0" borderId="0" xfId="43" applyNumberFormat="1" applyFont="1" applyAlignment="1">
      <alignment vertical="center" wrapText="1" justifyLastLine="1"/>
    </xf>
    <xf numFmtId="49" fontId="1" fillId="0" borderId="32" xfId="43" applyNumberFormat="1" applyBorder="1" applyAlignment="1">
      <alignment horizontal="center" vertical="center" wrapText="1" justifyLastLine="1"/>
    </xf>
    <xf numFmtId="49" fontId="7" fillId="0" borderId="15" xfId="43" applyNumberFormat="1" applyFont="1" applyBorder="1" applyAlignment="1">
      <alignment horizontal="center" vertical="center" wrapText="1" justifyLastLine="1"/>
    </xf>
    <xf numFmtId="0" fontId="0" fillId="0" borderId="32" xfId="0" applyBorder="1" applyAlignment="1">
      <alignment horizontal="right" vertical="center" shrinkToFit="1"/>
    </xf>
    <xf numFmtId="180" fontId="12" fillId="0" borderId="53" xfId="0" applyNumberFormat="1" applyFont="1" applyBorder="1">
      <alignment vertical="center"/>
    </xf>
    <xf numFmtId="180" fontId="12" fillId="0" borderId="55" xfId="0" applyNumberFormat="1" applyFont="1" applyBorder="1">
      <alignment vertical="center"/>
    </xf>
    <xf numFmtId="180" fontId="12" fillId="0" borderId="54" xfId="0" applyNumberFormat="1" applyFont="1" applyBorder="1">
      <alignment vertical="center"/>
    </xf>
    <xf numFmtId="0" fontId="0" fillId="0" borderId="26" xfId="0" applyBorder="1" applyAlignment="1">
      <alignment horizontal="left" vertical="center" indent="1"/>
    </xf>
    <xf numFmtId="0" fontId="0" fillId="0" borderId="27" xfId="0" applyBorder="1" applyAlignment="1">
      <alignment horizontal="left" vertical="center" indent="1"/>
    </xf>
    <xf numFmtId="0" fontId="8" fillId="0" borderId="30" xfId="0" applyFont="1" applyBorder="1" applyAlignment="1">
      <alignment horizontal="center" vertical="center" shrinkToFit="1"/>
    </xf>
    <xf numFmtId="49" fontId="6" fillId="0" borderId="29" xfId="43" applyNumberFormat="1" applyFont="1" applyBorder="1" applyAlignment="1">
      <alignment vertical="center" wrapText="1" justifyLastLine="1"/>
    </xf>
    <xf numFmtId="49" fontId="8" fillId="0" borderId="34" xfId="43" applyNumberFormat="1" applyFont="1" applyBorder="1" applyAlignment="1">
      <alignment horizontal="center" vertical="center" wrapText="1" justifyLastLine="1"/>
    </xf>
    <xf numFmtId="49" fontId="1" fillId="0" borderId="15" xfId="43" applyNumberFormat="1" applyBorder="1" applyAlignment="1">
      <alignment horizontal="center" vertical="center" wrapText="1" justifyLastLine="1"/>
    </xf>
    <xf numFmtId="179" fontId="0" fillId="0" borderId="0" xfId="0" applyNumberFormat="1" applyBorder="1">
      <alignment vertical="center"/>
    </xf>
    <xf numFmtId="49" fontId="1" fillId="0" borderId="34" xfId="43" applyNumberFormat="1" applyBorder="1" applyAlignment="1">
      <alignment horizontal="center" vertical="center" wrapText="1" justifyLastLine="1"/>
    </xf>
    <xf numFmtId="177" fontId="0" fillId="0" borderId="13" xfId="0" applyNumberFormat="1" applyBorder="1" applyAlignment="1">
      <alignment horizontal="right" vertical="center" shrinkToFit="1"/>
    </xf>
    <xf numFmtId="0" fontId="0" fillId="0" borderId="29" xfId="0" applyBorder="1" applyAlignment="1">
      <alignment vertical="center" shrinkToFit="1"/>
    </xf>
    <xf numFmtId="0" fontId="0" fillId="0" borderId="38" xfId="0" applyBorder="1" applyAlignment="1">
      <alignment horizontal="left" vertical="center" indent="1"/>
    </xf>
    <xf numFmtId="0" fontId="8" fillId="0" borderId="24" xfId="0" applyFont="1" applyBorder="1" applyAlignment="1">
      <alignment horizontal="distributed" vertical="center" justifyLastLine="1" shrinkToFit="1"/>
    </xf>
    <xf numFmtId="0" fontId="8" fillId="0" borderId="47" xfId="0" applyFont="1" applyBorder="1" applyAlignment="1">
      <alignment horizontal="center" vertical="center" shrinkToFit="1"/>
    </xf>
    <xf numFmtId="38" fontId="8" fillId="0" borderId="11" xfId="33" applyFont="1" applyFill="1" applyBorder="1" applyAlignment="1">
      <alignment horizontal="distributed" vertical="center" justifyLastLine="1" shrinkToFit="1"/>
    </xf>
    <xf numFmtId="0" fontId="8" fillId="0" borderId="28" xfId="0" applyFont="1" applyBorder="1" applyAlignment="1">
      <alignment horizontal="distributed" vertical="center" justifyLastLine="1" shrinkToFit="1"/>
    </xf>
    <xf numFmtId="0" fontId="8" fillId="0" borderId="26" xfId="0" applyFont="1" applyBorder="1" applyAlignment="1">
      <alignment horizontal="distributed" vertical="center" shrinkToFit="1"/>
    </xf>
    <xf numFmtId="0" fontId="8" fillId="0" borderId="38" xfId="0" applyFont="1" applyBorder="1" applyAlignment="1">
      <alignment horizontal="distributed" vertical="center" shrinkToFit="1"/>
    </xf>
    <xf numFmtId="0" fontId="8" fillId="0" borderId="27" xfId="0" applyFont="1" applyBorder="1" applyAlignment="1">
      <alignment horizontal="distributed" vertical="center" shrinkToFit="1"/>
    </xf>
    <xf numFmtId="0" fontId="8" fillId="0" borderId="28" xfId="0" applyFont="1" applyBorder="1" applyAlignment="1">
      <alignment horizontal="distributed" vertical="center" shrinkToFit="1"/>
    </xf>
    <xf numFmtId="0" fontId="8" fillId="0" borderId="29" xfId="0" applyFont="1" applyBorder="1" applyAlignment="1">
      <alignment horizontal="center" vertical="center" shrinkToFit="1"/>
    </xf>
    <xf numFmtId="0" fontId="8" fillId="0" borderId="32" xfId="0" applyFont="1" applyBorder="1" applyAlignment="1">
      <alignment horizontal="center" vertical="center" shrinkToFit="1"/>
    </xf>
    <xf numFmtId="0" fontId="8" fillId="0" borderId="33" xfId="0" applyFont="1" applyBorder="1" applyAlignment="1">
      <alignment horizontal="center" vertical="center" shrinkToFit="1"/>
    </xf>
    <xf numFmtId="0" fontId="8" fillId="0" borderId="13" xfId="0" applyFont="1" applyBorder="1" applyAlignment="1">
      <alignment horizontal="center" vertical="center"/>
    </xf>
    <xf numFmtId="0" fontId="8" fillId="0" borderId="13" xfId="0" applyFont="1" applyBorder="1" applyAlignment="1">
      <alignment horizontal="distributed" vertical="center" wrapText="1" justifyLastLine="1" shrinkToFit="1"/>
    </xf>
    <xf numFmtId="0" fontId="6" fillId="0" borderId="13" xfId="0" applyFont="1" applyBorder="1" applyAlignment="1">
      <alignment horizontal="center" vertical="center" justifyLastLine="1" shrinkToFit="1"/>
    </xf>
    <xf numFmtId="0" fontId="8" fillId="0" borderId="29" xfId="0" applyFont="1" applyBorder="1" applyAlignment="1">
      <alignment horizontal="distributed" vertical="center" justifyLastLine="1"/>
    </xf>
    <xf numFmtId="0" fontId="6" fillId="0" borderId="29" xfId="0" applyFont="1" applyBorder="1" applyAlignment="1">
      <alignment horizontal="center" vertical="center" justifyLastLine="1" shrinkToFit="1"/>
    </xf>
    <xf numFmtId="0" fontId="6" fillId="0" borderId="30" xfId="0" applyFont="1" applyBorder="1" applyAlignment="1">
      <alignment horizontal="center" vertical="center" justifyLastLine="1" shrinkToFit="1"/>
    </xf>
    <xf numFmtId="0" fontId="6" fillId="0" borderId="30" xfId="0" applyFont="1" applyBorder="1" applyAlignment="1">
      <alignment horizontal="distributed" vertical="center" justifyLastLine="1" shrinkToFit="1"/>
    </xf>
    <xf numFmtId="0" fontId="6" fillId="0" borderId="13" xfId="0" quotePrefix="1" applyFont="1" applyBorder="1" applyAlignment="1">
      <alignment horizontal="center" vertical="center" justifyLastLine="1" shrinkToFit="1"/>
    </xf>
    <xf numFmtId="0" fontId="6" fillId="0" borderId="29" xfId="0" applyFont="1" applyBorder="1" applyAlignment="1">
      <alignment horizontal="right" vertical="center" justifyLastLine="1" shrinkToFit="1"/>
    </xf>
    <xf numFmtId="0" fontId="6" fillId="0" borderId="30" xfId="0" applyFont="1" applyBorder="1" applyAlignment="1">
      <alignment horizontal="right" vertical="center" justifyLastLine="1" shrinkToFit="1"/>
    </xf>
    <xf numFmtId="0" fontId="8" fillId="0" borderId="30" xfId="0" applyFont="1" applyBorder="1" applyAlignment="1">
      <alignment horizontal="right" vertical="center" justifyLastLine="1" shrinkToFit="1"/>
    </xf>
    <xf numFmtId="0" fontId="6" fillId="0" borderId="16"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33" xfId="0" applyFont="1" applyBorder="1" applyAlignment="1">
      <alignment horizontal="center" vertical="center" shrinkToFit="1"/>
    </xf>
    <xf numFmtId="176" fontId="14" fillId="0" borderId="50" xfId="33" applyNumberFormat="1" applyFont="1" applyFill="1" applyBorder="1" applyAlignment="1">
      <alignment horizontal="right" vertical="center" shrinkToFit="1"/>
    </xf>
    <xf numFmtId="176" fontId="14" fillId="0" borderId="50" xfId="0" applyNumberFormat="1" applyFont="1" applyBorder="1" applyAlignment="1">
      <alignment horizontal="right" vertical="center" shrinkToFit="1"/>
    </xf>
    <xf numFmtId="176" fontId="14" fillId="0" borderId="53" xfId="0" applyNumberFormat="1" applyFont="1" applyBorder="1" applyAlignment="1">
      <alignment horizontal="right" vertical="center" shrinkToFit="1"/>
    </xf>
    <xf numFmtId="181" fontId="14" fillId="0" borderId="50" xfId="0" applyNumberFormat="1" applyFont="1" applyBorder="1" applyAlignment="1">
      <alignment horizontal="right" vertical="center" shrinkToFit="1"/>
    </xf>
    <xf numFmtId="176" fontId="14" fillId="0" borderId="56" xfId="33" applyNumberFormat="1" applyFont="1" applyFill="1" applyBorder="1" applyAlignment="1">
      <alignment horizontal="right" vertical="center" shrinkToFit="1"/>
    </xf>
    <xf numFmtId="176" fontId="14" fillId="0" borderId="56" xfId="0" applyNumberFormat="1" applyFont="1" applyBorder="1" applyAlignment="1">
      <alignment horizontal="right" vertical="center" shrinkToFit="1"/>
    </xf>
    <xf numFmtId="176" fontId="14" fillId="0" borderId="55" xfId="0" applyNumberFormat="1" applyFont="1" applyBorder="1" applyAlignment="1">
      <alignment horizontal="right" vertical="center" shrinkToFit="1"/>
    </xf>
    <xf numFmtId="181" fontId="14" fillId="0" borderId="56" xfId="0" applyNumberFormat="1" applyFont="1" applyBorder="1" applyAlignment="1">
      <alignment horizontal="right" vertical="center" shrinkToFit="1"/>
    </xf>
    <xf numFmtId="3" fontId="14" fillId="0" borderId="53" xfId="33" applyNumberFormat="1" applyFont="1" applyBorder="1" applyAlignment="1">
      <alignment vertical="center" shrinkToFit="1"/>
    </xf>
    <xf numFmtId="3" fontId="14" fillId="0" borderId="55" xfId="33" applyNumberFormat="1" applyFont="1" applyBorder="1" applyAlignment="1">
      <alignment vertical="center" shrinkToFit="1"/>
    </xf>
    <xf numFmtId="0" fontId="8" fillId="0" borderId="54" xfId="47" applyFont="1" applyBorder="1" applyAlignment="1">
      <alignment horizontal="centerContinuous" vertical="center" wrapText="1"/>
    </xf>
    <xf numFmtId="0" fontId="8" fillId="0" borderId="35" xfId="0" applyFont="1" applyBorder="1" applyAlignment="1">
      <alignment horizontal="center" vertical="center" wrapText="1"/>
    </xf>
    <xf numFmtId="177" fontId="12" fillId="0" borderId="39" xfId="0" applyNumberFormat="1" applyFont="1" applyBorder="1" applyAlignment="1">
      <alignment horizontal="right" vertical="center"/>
    </xf>
    <xf numFmtId="177" fontId="12" fillId="0" borderId="40" xfId="0" applyNumberFormat="1" applyFont="1" applyBorder="1" applyAlignment="1">
      <alignment horizontal="right" vertical="center"/>
    </xf>
    <xf numFmtId="177" fontId="12" fillId="0" borderId="47" xfId="33" applyNumberFormat="1" applyFont="1" applyFill="1" applyBorder="1" applyAlignment="1">
      <alignment horizontal="right" vertical="center" shrinkToFit="1"/>
    </xf>
    <xf numFmtId="177" fontId="12" fillId="0" borderId="15" xfId="33" applyNumberFormat="1" applyFont="1" applyFill="1" applyBorder="1" applyAlignment="1">
      <alignment horizontal="right" vertical="center" shrinkToFit="1"/>
    </xf>
    <xf numFmtId="177" fontId="12" fillId="0" borderId="13" xfId="33" applyNumberFormat="1" applyFont="1" applyFill="1" applyBorder="1" applyAlignment="1">
      <alignment horizontal="right" vertical="center" shrinkToFit="1"/>
    </xf>
    <xf numFmtId="0" fontId="0" fillId="0" borderId="26" xfId="0" applyBorder="1" applyAlignment="1">
      <alignment horizontal="distributed" vertical="center" wrapText="1"/>
    </xf>
    <xf numFmtId="0" fontId="0" fillId="0" borderId="11" xfId="0" applyBorder="1" applyAlignment="1">
      <alignment horizontal="distributed" vertical="center"/>
    </xf>
    <xf numFmtId="0" fontId="0" fillId="0" borderId="26" xfId="0" applyBorder="1" applyAlignment="1">
      <alignment horizontal="distributed" vertical="center"/>
    </xf>
    <xf numFmtId="0" fontId="0" fillId="0" borderId="11" xfId="0" applyBorder="1" applyAlignment="1">
      <alignment horizontal="distributed" vertical="center" indent="3"/>
    </xf>
    <xf numFmtId="177" fontId="0" fillId="0" borderId="71" xfId="0" applyNumberFormat="1" applyBorder="1" applyAlignment="1">
      <alignment horizontal="right" vertical="center" shrinkToFit="1"/>
    </xf>
    <xf numFmtId="177" fontId="12" fillId="0" borderId="63" xfId="33" applyNumberFormat="1" applyFont="1" applyFill="1" applyBorder="1" applyAlignment="1">
      <alignment horizontal="right" vertical="center" shrinkToFit="1"/>
    </xf>
    <xf numFmtId="177" fontId="12" fillId="0" borderId="67" xfId="33" applyNumberFormat="1" applyFont="1" applyFill="1" applyBorder="1" applyAlignment="1">
      <alignment horizontal="right" vertical="center" shrinkToFit="1"/>
    </xf>
    <xf numFmtId="38" fontId="12" fillId="0" borderId="47" xfId="33" applyFont="1" applyBorder="1" applyAlignment="1">
      <alignment horizontal="right" vertical="center" shrinkToFit="1"/>
    </xf>
    <xf numFmtId="38" fontId="12" fillId="0" borderId="72" xfId="33" applyFont="1" applyBorder="1" applyAlignment="1">
      <alignment horizontal="right" vertical="center" shrinkToFit="1"/>
    </xf>
    <xf numFmtId="38" fontId="12" fillId="0" borderId="48" xfId="33" applyFont="1" applyBorder="1" applyAlignment="1">
      <alignment horizontal="right" vertical="center" shrinkToFit="1"/>
    </xf>
    <xf numFmtId="38" fontId="12" fillId="0" borderId="73" xfId="33" applyFont="1" applyBorder="1" applyAlignment="1">
      <alignment horizontal="right" vertical="center" shrinkToFit="1"/>
    </xf>
    <xf numFmtId="0" fontId="32" fillId="0" borderId="0" xfId="0" applyFont="1">
      <alignment vertical="center"/>
    </xf>
    <xf numFmtId="0" fontId="0" fillId="0" borderId="38" xfId="0" applyBorder="1" applyAlignment="1">
      <alignment horizontal="center" vertical="center" shrinkToFit="1"/>
    </xf>
    <xf numFmtId="176" fontId="12" fillId="0" borderId="47" xfId="0" applyNumberFormat="1" applyFont="1" applyBorder="1" applyAlignment="1">
      <alignment horizontal="right" vertical="center" shrinkToFit="1"/>
    </xf>
    <xf numFmtId="176" fontId="12" fillId="0" borderId="48" xfId="0" applyNumberFormat="1" applyFont="1" applyBorder="1" applyAlignment="1">
      <alignment horizontal="right" vertical="center" shrinkToFit="1"/>
    </xf>
    <xf numFmtId="176" fontId="12" fillId="0" borderId="72" xfId="0" applyNumberFormat="1" applyFont="1" applyBorder="1" applyAlignment="1">
      <alignment horizontal="right" vertical="center" shrinkToFit="1"/>
    </xf>
    <xf numFmtId="176" fontId="12" fillId="0" borderId="73" xfId="0" applyNumberFormat="1" applyFont="1" applyBorder="1" applyAlignment="1">
      <alignment horizontal="right" vertical="center" shrinkToFit="1"/>
    </xf>
    <xf numFmtId="182" fontId="8" fillId="0" borderId="11" xfId="46" applyNumberFormat="1" applyFont="1" applyBorder="1" applyAlignment="1">
      <alignment horizontal="distributed" justifyLastLine="1" shrinkToFit="1"/>
    </xf>
    <xf numFmtId="182" fontId="8" fillId="0" borderId="28" xfId="46" applyNumberFormat="1" applyFont="1" applyBorder="1" applyAlignment="1">
      <alignment horizontal="distributed" justifyLastLine="1" shrinkToFit="1"/>
    </xf>
    <xf numFmtId="182" fontId="6" fillId="0" borderId="15" xfId="46" applyNumberFormat="1" applyFont="1" applyBorder="1" applyAlignment="1">
      <alignment horizontal="right" vertical="center"/>
    </xf>
    <xf numFmtId="182" fontId="6" fillId="0" borderId="16" xfId="46" applyNumberFormat="1" applyFont="1" applyBorder="1" applyAlignment="1">
      <alignment horizontal="right" vertical="center"/>
    </xf>
    <xf numFmtId="0" fontId="0" fillId="0" borderId="28" xfId="0" applyBorder="1" applyAlignment="1">
      <alignment horizontal="distributed" vertical="center" justifyLastLine="1"/>
    </xf>
    <xf numFmtId="177" fontId="12" fillId="0" borderId="20" xfId="0" applyNumberFormat="1" applyFont="1" applyBorder="1" applyAlignment="1">
      <alignment horizontal="right" vertical="center" shrinkToFit="1"/>
    </xf>
    <xf numFmtId="177" fontId="12" fillId="0" borderId="35" xfId="0" applyNumberFormat="1" applyFont="1" applyBorder="1" applyAlignment="1">
      <alignment horizontal="right" vertical="center" shrinkToFit="1"/>
    </xf>
    <xf numFmtId="177" fontId="12" fillId="0" borderId="49" xfId="0" applyNumberFormat="1" applyFont="1" applyBorder="1" applyAlignment="1">
      <alignment horizontal="right" vertical="center" shrinkToFit="1"/>
    </xf>
    <xf numFmtId="177" fontId="12" fillId="0" borderId="48" xfId="0" applyNumberFormat="1" applyFont="1" applyBorder="1" applyAlignment="1">
      <alignment horizontal="right" vertical="center" shrinkToFit="1"/>
    </xf>
    <xf numFmtId="177" fontId="12" fillId="0" borderId="73" xfId="0" applyNumberFormat="1" applyFont="1" applyBorder="1" applyAlignment="1">
      <alignment horizontal="right" vertical="center" shrinkToFit="1"/>
    </xf>
    <xf numFmtId="177" fontId="12" fillId="0" borderId="54" xfId="33" applyNumberFormat="1" applyFont="1" applyFill="1" applyBorder="1" applyAlignment="1">
      <alignment horizontal="right" vertical="center" shrinkToFit="1"/>
    </xf>
    <xf numFmtId="177" fontId="12" fillId="0" borderId="53" xfId="33" applyNumberFormat="1" applyFont="1" applyFill="1" applyBorder="1" applyAlignment="1">
      <alignment horizontal="right" vertical="center" shrinkToFit="1"/>
    </xf>
    <xf numFmtId="177" fontId="12" fillId="0" borderId="55" xfId="33" applyNumberFormat="1" applyFont="1" applyFill="1" applyBorder="1" applyAlignment="1">
      <alignment horizontal="right" vertical="center" shrinkToFit="1"/>
    </xf>
    <xf numFmtId="0" fontId="0" fillId="0" borderId="35" xfId="0" applyBorder="1" applyAlignment="1">
      <alignment horizontal="left" vertical="center" indent="1"/>
    </xf>
    <xf numFmtId="0" fontId="0" fillId="0" borderId="37" xfId="0" applyBorder="1" applyAlignment="1">
      <alignment horizontal="left" vertical="center" indent="1"/>
    </xf>
    <xf numFmtId="0" fontId="0" fillId="0" borderId="68" xfId="0" applyBorder="1" applyAlignment="1">
      <alignment horizontal="center" vertical="center"/>
    </xf>
    <xf numFmtId="0" fontId="0" fillId="0" borderId="20" xfId="0" applyBorder="1" applyAlignment="1">
      <alignment horizontal="distributed" vertical="center" indent="1"/>
    </xf>
    <xf numFmtId="0" fontId="8" fillId="0" borderId="33" xfId="0" applyFont="1" applyBorder="1" applyAlignment="1">
      <alignment horizontal="right" vertical="center" shrinkToFit="1"/>
    </xf>
    <xf numFmtId="0" fontId="8" fillId="0" borderId="29"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0"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24" xfId="0" applyFont="1" applyBorder="1" applyAlignment="1">
      <alignment horizontal="center" vertical="center"/>
    </xf>
    <xf numFmtId="0" fontId="8" fillId="0" borderId="24" xfId="0" applyFont="1" applyBorder="1" applyAlignment="1">
      <alignment horizontal="center" vertical="center" shrinkToFit="1"/>
    </xf>
    <xf numFmtId="0" fontId="8" fillId="0" borderId="60" xfId="0" applyFont="1" applyBorder="1" applyAlignment="1">
      <alignment horizontal="center" vertical="center"/>
    </xf>
    <xf numFmtId="0" fontId="0" fillId="0" borderId="33" xfId="0" applyBorder="1" applyAlignment="1">
      <alignment horizontal="right" vertical="center" shrinkToFit="1"/>
    </xf>
    <xf numFmtId="177" fontId="12" fillId="0" borderId="61" xfId="0" applyNumberFormat="1" applyFont="1" applyBorder="1" applyAlignment="1">
      <alignment horizontal="right"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shrinkToFit="1"/>
    </xf>
    <xf numFmtId="0" fontId="0" fillId="0" borderId="25" xfId="0" applyBorder="1" applyAlignment="1">
      <alignment horizontal="center" vertical="center"/>
    </xf>
    <xf numFmtId="0" fontId="8" fillId="0" borderId="11" xfId="0" applyFont="1" applyBorder="1" applyAlignment="1">
      <alignment horizontal="center" vertical="center" justifyLastLine="1" shrinkToFit="1"/>
    </xf>
    <xf numFmtId="0" fontId="8" fillId="0" borderId="11" xfId="0" applyFont="1" applyBorder="1" applyAlignment="1">
      <alignment horizontal="distributed" vertical="center" wrapText="1" justifyLastLine="1" shrinkToFit="1"/>
    </xf>
    <xf numFmtId="0" fontId="8" fillId="0" borderId="29" xfId="0" applyFont="1" applyBorder="1" applyAlignment="1">
      <alignment horizontal="distributed" vertical="center" justifyLastLine="1" shrinkToFit="1"/>
    </xf>
    <xf numFmtId="0" fontId="8" fillId="0" borderId="38" xfId="0" applyFont="1" applyBorder="1" applyAlignment="1">
      <alignment horizontal="distributed" vertical="center" justifyLastLine="1" shrinkToFit="1"/>
    </xf>
    <xf numFmtId="0" fontId="8" fillId="0" borderId="0" xfId="0" applyFont="1" applyBorder="1" applyAlignment="1">
      <alignment horizontal="distributed" vertical="center" justifyLastLine="1" shrinkToFit="1"/>
    </xf>
    <xf numFmtId="0" fontId="0" fillId="0" borderId="0" xfId="0" applyAlignment="1">
      <alignment horizontal="center" vertical="center" shrinkToFit="1"/>
    </xf>
    <xf numFmtId="0" fontId="8" fillId="0" borderId="36" xfId="0" applyFont="1" applyBorder="1" applyAlignment="1">
      <alignment horizontal="distributed" vertical="center" justifyLastLine="1" shrinkToFit="1"/>
    </xf>
    <xf numFmtId="0" fontId="8" fillId="0" borderId="13" xfId="47" applyFont="1" applyBorder="1" applyAlignment="1">
      <alignment horizontal="center" vertical="center"/>
    </xf>
    <xf numFmtId="177" fontId="12" fillId="0" borderId="15" xfId="0" applyNumberFormat="1" applyFont="1" applyBorder="1" applyAlignment="1">
      <alignment horizontal="right" vertical="center" shrinkToFit="1"/>
    </xf>
    <xf numFmtId="177" fontId="12" fillId="0" borderId="34" xfId="0" applyNumberFormat="1" applyFont="1" applyBorder="1" applyAlignment="1">
      <alignment horizontal="right" vertical="center" shrinkToFit="1"/>
    </xf>
    <xf numFmtId="3" fontId="14" fillId="0" borderId="64" xfId="33" applyNumberFormat="1" applyFont="1" applyBorder="1" applyAlignment="1">
      <alignment vertical="center" shrinkToFit="1"/>
    </xf>
    <xf numFmtId="3" fontId="14" fillId="0" borderId="65" xfId="33" applyNumberFormat="1" applyFont="1" applyBorder="1" applyAlignment="1">
      <alignment vertical="center" shrinkToFit="1"/>
    </xf>
    <xf numFmtId="0" fontId="6" fillId="0" borderId="30" xfId="0" applyFont="1" applyBorder="1" applyAlignment="1">
      <alignment horizontal="distributed" vertical="center" shrinkToFit="1"/>
    </xf>
    <xf numFmtId="0" fontId="8" fillId="0" borderId="30" xfId="0" applyFont="1" applyBorder="1" applyAlignment="1">
      <alignment horizontal="center" vertical="center" wrapText="1" shrinkToFit="1"/>
    </xf>
    <xf numFmtId="177" fontId="12" fillId="0" borderId="45" xfId="0" applyNumberFormat="1" applyFont="1" applyBorder="1" applyAlignment="1">
      <alignment horizontal="right" vertical="center" shrinkToFit="1"/>
    </xf>
    <xf numFmtId="0" fontId="0" fillId="0" borderId="34" xfId="0" applyBorder="1" applyAlignment="1">
      <alignment horizontal="right" vertical="center"/>
    </xf>
    <xf numFmtId="177" fontId="12" fillId="0" borderId="61" xfId="0" applyNumberFormat="1" applyFont="1" applyBorder="1" applyAlignment="1">
      <alignment horizontal="right" vertical="center"/>
    </xf>
    <xf numFmtId="0" fontId="6" fillId="0" borderId="29" xfId="0" applyFont="1" applyBorder="1" applyAlignment="1">
      <alignment vertical="center" shrinkToFit="1"/>
    </xf>
    <xf numFmtId="177" fontId="13" fillId="0" borderId="35" xfId="0" applyNumberFormat="1" applyFont="1" applyBorder="1" applyAlignment="1">
      <alignment horizontal="right" vertical="center" shrinkToFit="1"/>
    </xf>
    <xf numFmtId="177" fontId="13" fillId="0" borderId="61" xfId="0" applyNumberFormat="1" applyFont="1" applyBorder="1" applyAlignment="1">
      <alignment horizontal="right" vertical="center" shrinkToFit="1"/>
    </xf>
    <xf numFmtId="0" fontId="6" fillId="0" borderId="30" xfId="0" applyFont="1" applyBorder="1" applyAlignment="1">
      <alignment horizontal="right" vertical="center" shrinkToFit="1"/>
    </xf>
    <xf numFmtId="0" fontId="8" fillId="0" borderId="40" xfId="0" applyFont="1" applyBorder="1" applyAlignment="1">
      <alignment horizontal="distributed" vertical="center" wrapText="1"/>
    </xf>
    <xf numFmtId="0" fontId="8" fillId="0" borderId="34" xfId="0" applyFont="1" applyBorder="1" applyAlignment="1">
      <alignment horizontal="center" vertical="center" textRotation="255"/>
    </xf>
    <xf numFmtId="0" fontId="8" fillId="0" borderId="32" xfId="0" applyFont="1" applyBorder="1" applyAlignment="1">
      <alignment horizontal="distributed" vertical="center"/>
    </xf>
    <xf numFmtId="177" fontId="12" fillId="0" borderId="16" xfId="0" applyNumberFormat="1" applyFont="1" applyBorder="1" applyAlignment="1">
      <alignment horizontal="right" vertical="center" shrinkToFit="1"/>
    </xf>
    <xf numFmtId="0" fontId="0" fillId="0" borderId="26" xfId="0" applyBorder="1" applyAlignment="1">
      <alignment horizontal="center" vertical="center" wrapText="1"/>
    </xf>
    <xf numFmtId="0" fontId="0" fillId="0" borderId="29" xfId="0" applyBorder="1" applyAlignment="1">
      <alignment horizontal="right" vertical="center" wrapText="1"/>
    </xf>
    <xf numFmtId="183" fontId="12" fillId="0" borderId="53" xfId="49" applyNumberFormat="1" applyFont="1" applyBorder="1">
      <alignment vertical="center"/>
    </xf>
    <xf numFmtId="183" fontId="12" fillId="0" borderId="55" xfId="49" applyNumberFormat="1" applyFont="1" applyBorder="1">
      <alignment vertical="center"/>
    </xf>
    <xf numFmtId="183" fontId="0" fillId="0" borderId="0" xfId="49" applyNumberFormat="1" applyFont="1">
      <alignment vertical="center"/>
    </xf>
    <xf numFmtId="183" fontId="12" fillId="0" borderId="54" xfId="49" applyNumberFormat="1" applyFont="1" applyBorder="1">
      <alignment vertical="center"/>
    </xf>
    <xf numFmtId="183" fontId="12" fillId="0" borderId="53" xfId="49" applyNumberFormat="1" applyFont="1" applyBorder="1" applyAlignment="1">
      <alignment horizontal="right" vertical="center" shrinkToFit="1"/>
    </xf>
    <xf numFmtId="183" fontId="12" fillId="0" borderId="55" xfId="49" applyNumberFormat="1" applyFont="1" applyBorder="1" applyAlignment="1">
      <alignment horizontal="right" vertical="center" shrinkToFit="1"/>
    </xf>
    <xf numFmtId="183" fontId="12" fillId="0" borderId="0" xfId="49" applyNumberFormat="1" applyFont="1" applyBorder="1" applyAlignment="1">
      <alignment horizontal="right" vertical="center" shrinkToFit="1"/>
    </xf>
    <xf numFmtId="183" fontId="12" fillId="0" borderId="54" xfId="49" applyNumberFormat="1" applyFont="1" applyBorder="1" applyAlignment="1">
      <alignment horizontal="right" vertical="center" shrinkToFit="1"/>
    </xf>
    <xf numFmtId="0" fontId="0" fillId="0" borderId="48" xfId="0" applyBorder="1" applyAlignment="1">
      <alignment horizontal="center" vertical="center" wrapText="1"/>
    </xf>
    <xf numFmtId="0" fontId="0" fillId="0" borderId="30" xfId="0" applyBorder="1" applyAlignment="1">
      <alignment horizontal="center" vertical="center"/>
    </xf>
    <xf numFmtId="0" fontId="5" fillId="0" borderId="0" xfId="0" applyFont="1" applyAlignment="1">
      <alignment horizontal="center" vertical="center"/>
    </xf>
    <xf numFmtId="0" fontId="0" fillId="0" borderId="49" xfId="0" applyBorder="1" applyAlignment="1">
      <alignment horizontal="center" vertical="center" wrapText="1"/>
    </xf>
    <xf numFmtId="0" fontId="0" fillId="0" borderId="29" xfId="0" applyBorder="1" applyAlignment="1">
      <alignment horizontal="center" vertical="center"/>
    </xf>
    <xf numFmtId="0" fontId="0" fillId="0" borderId="7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75" xfId="0" applyBorder="1" applyAlignment="1">
      <alignment horizontal="distributed" vertical="center" justifyLastLine="1"/>
    </xf>
    <xf numFmtId="0" fontId="0" fillId="0" borderId="36" xfId="0" applyBorder="1" applyAlignment="1">
      <alignment horizontal="distributed" vertical="center" justifyLastLine="1"/>
    </xf>
    <xf numFmtId="0" fontId="0" fillId="0" borderId="37" xfId="0" applyBorder="1" applyAlignment="1">
      <alignment horizontal="distributed" vertical="center" justifyLastLine="1"/>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distributed" vertical="center" justifyLastLine="1"/>
    </xf>
    <xf numFmtId="0" fontId="0" fillId="0" borderId="13" xfId="0" applyBorder="1" applyAlignment="1">
      <alignment horizontal="distributed" vertical="center" justifyLastLine="1"/>
    </xf>
    <xf numFmtId="0" fontId="6" fillId="0" borderId="45" xfId="0" applyFont="1" applyBorder="1" applyAlignment="1">
      <alignment horizontal="center" vertical="center"/>
    </xf>
    <xf numFmtId="0" fontId="6" fillId="0" borderId="56" xfId="0" applyFont="1" applyBorder="1" applyAlignment="1">
      <alignment horizontal="center" vertical="center"/>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62" xfId="0" applyFont="1" applyBorder="1" applyAlignment="1">
      <alignment horizontal="center" vertical="center"/>
    </xf>
    <xf numFmtId="0" fontId="6" fillId="0" borderId="50" xfId="0" applyFont="1" applyBorder="1" applyAlignment="1">
      <alignment horizontal="center" vertical="center"/>
    </xf>
    <xf numFmtId="0" fontId="6" fillId="0" borderId="46" xfId="0" applyFont="1" applyBorder="1" applyAlignment="1">
      <alignment horizontal="center" vertical="center" shrinkToFit="1"/>
    </xf>
    <xf numFmtId="0" fontId="6" fillId="0" borderId="54" xfId="0" applyFont="1" applyBorder="1" applyAlignment="1">
      <alignment horizontal="center" vertical="center" shrinkToFit="1"/>
    </xf>
    <xf numFmtId="0" fontId="4" fillId="0" borderId="0" xfId="0" applyFont="1" applyAlignment="1">
      <alignment horizontal="center" vertical="center"/>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36" xfId="0" applyBorder="1" applyAlignment="1">
      <alignment horizontal="center" vertical="center" shrinkToFit="1"/>
    </xf>
    <xf numFmtId="0" fontId="0" fillId="0" borderId="37" xfId="0" applyBorder="1" applyAlignment="1">
      <alignment horizontal="center" vertical="center" shrinkToFit="1"/>
    </xf>
    <xf numFmtId="0" fontId="0" fillId="0" borderId="29" xfId="0" applyBorder="1" applyAlignment="1">
      <alignment horizontal="center" vertical="center" wrapText="1"/>
    </xf>
    <xf numFmtId="0" fontId="0" fillId="0" borderId="0"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25" xfId="0" applyBorder="1" applyAlignment="1">
      <alignment horizontal="center" vertical="center" wrapText="1"/>
    </xf>
    <xf numFmtId="0" fontId="0" fillId="0" borderId="33" xfId="0" applyBorder="1" applyAlignment="1">
      <alignment horizontal="center" vertical="center" wrapText="1"/>
    </xf>
    <xf numFmtId="0" fontId="0" fillId="0" borderId="13"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11" xfId="0" applyBorder="1" applyAlignment="1">
      <alignment horizontal="center" vertical="center" wrapText="1"/>
    </xf>
    <xf numFmtId="0" fontId="0" fillId="0" borderId="58" xfId="0" applyBorder="1" applyAlignment="1">
      <alignment horizontal="center" vertical="center" wrapText="1"/>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25" xfId="0" applyBorder="1" applyAlignment="1">
      <alignment horizontal="center" vertical="center"/>
    </xf>
    <xf numFmtId="0" fontId="8" fillId="0" borderId="14" xfId="0" applyFont="1" applyBorder="1" applyAlignment="1">
      <alignment horizontal="center" vertical="center" textRotation="255" wrapText="1" shrinkToFit="1"/>
    </xf>
    <xf numFmtId="0" fontId="8" fillId="0" borderId="15" xfId="0" applyFont="1" applyBorder="1" applyAlignment="1">
      <alignment horizontal="center" vertical="center" textRotation="255" shrinkToFit="1"/>
    </xf>
    <xf numFmtId="0" fontId="8" fillId="0" borderId="45" xfId="0" applyFont="1" applyBorder="1" applyAlignment="1">
      <alignment horizontal="center" vertical="center" textRotation="255" shrinkToFit="1"/>
    </xf>
    <xf numFmtId="0" fontId="8" fillId="0" borderId="56" xfId="0" applyFont="1" applyBorder="1" applyAlignment="1">
      <alignment horizontal="center" vertical="center" textRotation="255" shrinkToFit="1"/>
    </xf>
    <xf numFmtId="0" fontId="0" fillId="0" borderId="62" xfId="0" applyBorder="1" applyAlignment="1">
      <alignment horizontal="center" vertical="center" textRotation="255"/>
    </xf>
    <xf numFmtId="0" fontId="8" fillId="0" borderId="50" xfId="0" applyFont="1" applyBorder="1" applyAlignment="1">
      <alignment horizontal="center" vertical="center" textRotation="255"/>
    </xf>
    <xf numFmtId="0" fontId="8" fillId="0" borderId="50" xfId="0" applyFont="1" applyBorder="1" applyAlignment="1">
      <alignment vertical="center" textRotation="255"/>
    </xf>
    <xf numFmtId="49" fontId="0" fillId="0" borderId="47" xfId="0" applyNumberFormat="1" applyBorder="1" applyAlignment="1">
      <alignment horizontal="left" vertical="center" wrapText="1"/>
    </xf>
    <xf numFmtId="0" fontId="0" fillId="0" borderId="13" xfId="0" applyBorder="1" applyAlignment="1">
      <alignment horizontal="left" vertical="center" wrapText="1"/>
    </xf>
    <xf numFmtId="0" fontId="0" fillId="0" borderId="15"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0" fillId="0" borderId="30" xfId="0" applyBorder="1" applyAlignment="1">
      <alignment horizontal="left" vertical="center" wrapText="1"/>
    </xf>
    <xf numFmtId="0" fontId="0" fillId="0" borderId="16" xfId="0" applyBorder="1" applyAlignment="1">
      <alignment horizontal="left" vertical="center" wrapText="1"/>
    </xf>
    <xf numFmtId="0" fontId="0" fillId="0" borderId="52" xfId="0" applyBorder="1" applyAlignment="1">
      <alignment horizontal="center" vertical="center" textRotation="255" shrinkToFit="1"/>
    </xf>
    <xf numFmtId="0" fontId="0" fillId="0" borderId="14" xfId="0" applyBorder="1" applyAlignment="1">
      <alignment horizontal="center" vertical="center" textRotation="255" shrinkToFit="1"/>
    </xf>
    <xf numFmtId="0" fontId="0" fillId="0" borderId="62" xfId="0" applyBorder="1" applyAlignment="1">
      <alignment horizontal="center" vertical="center" textRotation="255" shrinkToFit="1"/>
    </xf>
    <xf numFmtId="0" fontId="0" fillId="0" borderId="45" xfId="0" applyBorder="1" applyAlignment="1">
      <alignment horizontal="center" vertical="center" textRotation="255" shrinkToFit="1"/>
    </xf>
    <xf numFmtId="0" fontId="0" fillId="0" borderId="77" xfId="0" applyBorder="1" applyAlignment="1">
      <alignment horizontal="center" vertical="center" textRotation="255" shrinkToFit="1"/>
    </xf>
    <xf numFmtId="0" fontId="0" fillId="0" borderId="78" xfId="0" applyBorder="1" applyAlignment="1">
      <alignment horizontal="center" vertical="center" textRotation="255" shrinkToFit="1"/>
    </xf>
    <xf numFmtId="0" fontId="0" fillId="0" borderId="79" xfId="0" applyBorder="1" applyAlignment="1">
      <alignment horizontal="center" vertical="center" textRotation="255" shrinkToFit="1"/>
    </xf>
    <xf numFmtId="0" fontId="0" fillId="0" borderId="50" xfId="0" applyBorder="1" applyAlignment="1">
      <alignment horizontal="left" vertical="center" indent="1"/>
    </xf>
    <xf numFmtId="0" fontId="0" fillId="0" borderId="35" xfId="0" applyBorder="1" applyAlignment="1">
      <alignment horizontal="left" vertical="center" indent="1"/>
    </xf>
    <xf numFmtId="0" fontId="0" fillId="0" borderId="37" xfId="0" applyBorder="1" applyAlignment="1">
      <alignment horizontal="left" vertical="center" indent="1"/>
    </xf>
    <xf numFmtId="0" fontId="0" fillId="0" borderId="56" xfId="0" applyBorder="1" applyAlignment="1">
      <alignment horizontal="left" vertical="center" indent="1"/>
    </xf>
    <xf numFmtId="0" fontId="0" fillId="0" borderId="45" xfId="0" applyBorder="1" applyAlignment="1">
      <alignment horizontal="left" vertical="center" indent="1"/>
    </xf>
    <xf numFmtId="0" fontId="0" fillId="0" borderId="46" xfId="0" applyBorder="1" applyAlignment="1">
      <alignment horizontal="left" vertical="center" indent="1"/>
    </xf>
    <xf numFmtId="0" fontId="0" fillId="0" borderId="61" xfId="0" applyBorder="1" applyAlignment="1">
      <alignment horizontal="left" vertical="center" indent="1"/>
    </xf>
    <xf numFmtId="0" fontId="0" fillId="0" borderId="41" xfId="0" applyBorder="1" applyAlignment="1">
      <alignment horizontal="left" vertical="center" indent="1"/>
    </xf>
    <xf numFmtId="0" fontId="0" fillId="0" borderId="20" xfId="0" applyBorder="1" applyAlignment="1">
      <alignment horizontal="left" vertical="center" indent="1"/>
    </xf>
    <xf numFmtId="0" fontId="0" fillId="0" borderId="22" xfId="0" applyBorder="1" applyAlignment="1">
      <alignment horizontal="left" vertical="center" indent="1"/>
    </xf>
    <xf numFmtId="0" fontId="0" fillId="0" borderId="68" xfId="0" applyBorder="1" applyAlignment="1">
      <alignment horizontal="center" vertical="center"/>
    </xf>
    <xf numFmtId="0" fontId="0" fillId="0" borderId="20" xfId="0" applyBorder="1" applyAlignment="1">
      <alignment horizontal="distributed" vertical="center" indent="11"/>
    </xf>
    <xf numFmtId="0" fontId="0" fillId="0" borderId="21" xfId="0" applyBorder="1" applyAlignment="1">
      <alignment horizontal="distributed" vertical="center" indent="11"/>
    </xf>
    <xf numFmtId="0" fontId="0" fillId="0" borderId="22" xfId="0" applyBorder="1" applyAlignment="1">
      <alignment horizontal="distributed" vertical="center" indent="11"/>
    </xf>
    <xf numFmtId="0" fontId="0" fillId="0" borderId="20" xfId="0" applyBorder="1" applyAlignment="1">
      <alignment horizontal="distributed" vertical="center" indent="1"/>
    </xf>
    <xf numFmtId="0" fontId="0" fillId="0" borderId="21" xfId="0" applyBorder="1" applyAlignment="1">
      <alignment horizontal="distributed" vertical="center" indent="1"/>
    </xf>
    <xf numFmtId="0" fontId="0" fillId="0" borderId="22" xfId="0" applyBorder="1" applyAlignment="1">
      <alignment horizontal="distributed" vertical="center" indent="1"/>
    </xf>
    <xf numFmtId="0" fontId="0" fillId="0" borderId="20" xfId="0" applyBorder="1" applyAlignment="1">
      <alignment horizontal="distributed" vertical="center" indent="11" shrinkToFit="1"/>
    </xf>
    <xf numFmtId="0" fontId="0" fillId="0" borderId="21" xfId="0" applyBorder="1" applyAlignment="1">
      <alignment horizontal="distributed" vertical="center" indent="11" shrinkToFit="1"/>
    </xf>
    <xf numFmtId="0" fontId="0" fillId="0" borderId="23" xfId="0" applyBorder="1" applyAlignment="1">
      <alignment horizontal="distributed" vertical="center" indent="11"/>
    </xf>
    <xf numFmtId="0" fontId="0" fillId="0" borderId="35" xfId="0" applyBorder="1" applyAlignment="1">
      <alignment horizontal="distributed" vertical="center" indent="3"/>
    </xf>
    <xf numFmtId="0" fontId="0" fillId="0" borderId="36" xfId="0" applyBorder="1" applyAlignment="1">
      <alignment horizontal="distributed" vertical="center" indent="3"/>
    </xf>
    <xf numFmtId="0" fontId="0" fillId="0" borderId="19" xfId="0" applyBorder="1" applyAlignment="1">
      <alignment horizontal="right" vertical="center"/>
    </xf>
    <xf numFmtId="0" fontId="0" fillId="0" borderId="25" xfId="0" applyBorder="1" applyAlignment="1">
      <alignment horizontal="right" vertical="center"/>
    </xf>
    <xf numFmtId="0" fontId="0" fillId="0" borderId="32" xfId="0" applyBorder="1" applyAlignment="1">
      <alignment horizontal="center" vertical="center"/>
    </xf>
    <xf numFmtId="0" fontId="0" fillId="0" borderId="10" xfId="0" applyBorder="1" applyAlignment="1">
      <alignment horizontal="center" vertical="center" textRotation="255"/>
    </xf>
    <xf numFmtId="0" fontId="0" fillId="0" borderId="12" xfId="0" applyBorder="1" applyAlignment="1">
      <alignment horizontal="center" vertical="center" textRotation="255"/>
    </xf>
    <xf numFmtId="0" fontId="0" fillId="0" borderId="76" xfId="0" applyBorder="1" applyAlignment="1">
      <alignment horizontal="center" vertical="center" textRotation="255"/>
    </xf>
    <xf numFmtId="0" fontId="0" fillId="0" borderId="51" xfId="0" applyBorder="1" applyAlignment="1">
      <alignment horizontal="center" vertical="center" textRotation="255" shrinkToFit="1"/>
    </xf>
    <xf numFmtId="0" fontId="0" fillId="0" borderId="12" xfId="0" applyBorder="1" applyAlignment="1">
      <alignment horizontal="center" vertical="center" textRotation="255" shrinkToFit="1"/>
    </xf>
    <xf numFmtId="0" fontId="0" fillId="0" borderId="76" xfId="0" applyBorder="1" applyAlignment="1">
      <alignment horizontal="center" vertical="center" textRotation="255" shrinkToFit="1"/>
    </xf>
    <xf numFmtId="0" fontId="0" fillId="0" borderId="52" xfId="0" applyBorder="1" applyAlignment="1">
      <alignment horizontal="left" vertical="center" indent="1"/>
    </xf>
    <xf numFmtId="0" fontId="0" fillId="0" borderId="20" xfId="0" applyBorder="1" applyAlignment="1">
      <alignment horizontal="distributed" vertical="center" indent="5"/>
    </xf>
    <xf numFmtId="0" fontId="0" fillId="0" borderId="21" xfId="0" applyBorder="1" applyAlignment="1">
      <alignment horizontal="distributed" vertical="center" indent="5"/>
    </xf>
    <xf numFmtId="0" fontId="0" fillId="0" borderId="22" xfId="0" applyBorder="1" applyAlignment="1">
      <alignment horizontal="distributed" vertical="center" indent="5"/>
    </xf>
    <xf numFmtId="0" fontId="0" fillId="0" borderId="20" xfId="0" applyBorder="1" applyAlignment="1">
      <alignment horizontal="distributed" vertical="center" indent="3"/>
    </xf>
    <xf numFmtId="0" fontId="0" fillId="0" borderId="21" xfId="0" applyBorder="1" applyAlignment="1">
      <alignment horizontal="distributed" vertical="center" indent="3"/>
    </xf>
    <xf numFmtId="0" fontId="0" fillId="0" borderId="22" xfId="0" applyBorder="1" applyAlignment="1">
      <alignment horizontal="distributed" vertical="center" indent="3"/>
    </xf>
    <xf numFmtId="0" fontId="0" fillId="0" borderId="35" xfId="0" applyBorder="1" applyAlignment="1">
      <alignment horizontal="distributed" vertical="center" indent="4"/>
    </xf>
    <xf numFmtId="0" fontId="0" fillId="0" borderId="36" xfId="0" applyBorder="1" applyAlignment="1">
      <alignment horizontal="distributed" vertical="center" indent="4"/>
    </xf>
    <xf numFmtId="0" fontId="0" fillId="0" borderId="37" xfId="0" applyBorder="1" applyAlignment="1">
      <alignment horizontal="distributed" vertical="center" indent="4"/>
    </xf>
    <xf numFmtId="0" fontId="0" fillId="0" borderId="45" xfId="0" applyBorder="1" applyAlignment="1">
      <alignment horizontal="center" vertical="center" textRotation="255"/>
    </xf>
    <xf numFmtId="0" fontId="0" fillId="0" borderId="34" xfId="0" applyBorder="1" applyAlignment="1">
      <alignment horizontal="center" vertical="center"/>
    </xf>
    <xf numFmtId="0" fontId="0" fillId="0" borderId="33" xfId="0" applyBorder="1" applyAlignment="1">
      <alignment horizontal="center" vertical="center"/>
    </xf>
    <xf numFmtId="49" fontId="9" fillId="0" borderId="11" xfId="43" applyNumberFormat="1" applyFont="1" applyBorder="1" applyAlignment="1">
      <alignment horizontal="center" vertical="center" wrapText="1" justifyLastLine="1"/>
    </xf>
    <xf numFmtId="49" fontId="9" fillId="0" borderId="13" xfId="43" applyNumberFormat="1" applyFont="1" applyBorder="1" applyAlignment="1">
      <alignment horizontal="center" vertical="center" wrapText="1" justifyLastLine="1"/>
    </xf>
    <xf numFmtId="0" fontId="0" fillId="0" borderId="20" xfId="0" applyBorder="1" applyAlignment="1">
      <alignment horizontal="distributed" vertical="center" indent="3" shrinkToFit="1"/>
    </xf>
    <xf numFmtId="0" fontId="0" fillId="0" borderId="21" xfId="0" applyBorder="1" applyAlignment="1">
      <alignment horizontal="distributed" vertical="center" indent="3" shrinkToFit="1"/>
    </xf>
    <xf numFmtId="0" fontId="0" fillId="0" borderId="22" xfId="0" applyBorder="1" applyAlignment="1">
      <alignment horizontal="distributed" vertical="center" indent="3" shrinkToFit="1"/>
    </xf>
    <xf numFmtId="0" fontId="0" fillId="0" borderId="20" xfId="0" applyBorder="1" applyAlignment="1">
      <alignment horizontal="distributed" vertical="center" indent="5" shrinkToFit="1"/>
    </xf>
    <xf numFmtId="0" fontId="0" fillId="0" borderId="21" xfId="0" applyBorder="1" applyAlignment="1">
      <alignment horizontal="distributed" vertical="center" indent="5" shrinkToFit="1"/>
    </xf>
    <xf numFmtId="0" fontId="0" fillId="0" borderId="22" xfId="0" applyBorder="1" applyAlignment="1">
      <alignment horizontal="distributed" vertical="center" indent="5" shrinkToFit="1"/>
    </xf>
    <xf numFmtId="49" fontId="1" fillId="0" borderId="38" xfId="43" applyNumberFormat="1" applyBorder="1" applyAlignment="1">
      <alignment horizontal="distributed" vertical="center" wrapText="1" indent="1"/>
    </xf>
    <xf numFmtId="49" fontId="1" fillId="0" borderId="27" xfId="43" applyNumberFormat="1" applyBorder="1" applyAlignment="1">
      <alignment horizontal="distributed" vertical="center" wrapText="1" indent="1"/>
    </xf>
    <xf numFmtId="49" fontId="1" fillId="0" borderId="0" xfId="43" applyNumberFormat="1" applyAlignment="1">
      <alignment horizontal="distributed" vertical="center" wrapText="1" indent="1"/>
    </xf>
    <xf numFmtId="49" fontId="1" fillId="0" borderId="25" xfId="43" applyNumberFormat="1" applyBorder="1" applyAlignment="1">
      <alignment horizontal="distributed" vertical="center" wrapText="1" indent="1"/>
    </xf>
    <xf numFmtId="0" fontId="0" fillId="0" borderId="80" xfId="0" applyBorder="1" applyAlignment="1">
      <alignment horizontal="left" vertical="center" indent="1"/>
    </xf>
    <xf numFmtId="0" fontId="0" fillId="0" borderId="81" xfId="0" applyBorder="1" applyAlignment="1">
      <alignment horizontal="left" vertical="center" indent="1"/>
    </xf>
    <xf numFmtId="49" fontId="1" fillId="0" borderId="26" xfId="43" applyNumberFormat="1" applyBorder="1" applyAlignment="1">
      <alignment horizontal="distributed" vertical="center" wrapText="1" indent="1"/>
    </xf>
    <xf numFmtId="49" fontId="1" fillId="0" borderId="29" xfId="43" applyNumberFormat="1" applyBorder="1" applyAlignment="1">
      <alignment horizontal="distributed" vertical="center" wrapText="1" indent="1"/>
    </xf>
    <xf numFmtId="0" fontId="0" fillId="0" borderId="0" xfId="0" applyAlignment="1">
      <alignment horizontal="center" vertical="center"/>
    </xf>
    <xf numFmtId="0" fontId="0" fillId="0" borderId="46" xfId="0" applyBorder="1" applyAlignment="1">
      <alignment horizontal="distributed" vertical="center" indent="11"/>
    </xf>
    <xf numFmtId="0" fontId="0" fillId="0" borderId="36" xfId="0" applyBorder="1" applyAlignment="1">
      <alignment horizontal="left" vertical="center" indent="1"/>
    </xf>
    <xf numFmtId="0" fontId="0" fillId="0" borderId="21" xfId="0" applyBorder="1" applyAlignment="1">
      <alignment horizontal="left" vertical="center" indent="1"/>
    </xf>
    <xf numFmtId="0" fontId="0" fillId="0" borderId="40" xfId="0" applyBorder="1" applyAlignment="1">
      <alignment horizontal="left" vertical="center" indent="1"/>
    </xf>
    <xf numFmtId="0" fontId="0" fillId="0" borderId="23" xfId="0" applyBorder="1" applyAlignment="1">
      <alignment horizontal="distributed" vertical="center" indent="11" shrinkToFit="1"/>
    </xf>
    <xf numFmtId="0" fontId="0" fillId="0" borderId="22" xfId="0" applyBorder="1" applyAlignment="1">
      <alignment horizontal="distributed" vertical="center" indent="11" shrinkToFit="1"/>
    </xf>
    <xf numFmtId="0" fontId="0" fillId="0" borderId="35" xfId="0" applyBorder="1" applyAlignment="1">
      <alignment horizontal="center" vertical="center" shrinkToFit="1"/>
    </xf>
    <xf numFmtId="0" fontId="0" fillId="0" borderId="50" xfId="0" applyBorder="1" applyAlignment="1">
      <alignment horizontal="distributed" vertical="center" justifyLastLine="1" shrinkToFit="1"/>
    </xf>
    <xf numFmtId="0" fontId="8" fillId="0" borderId="50" xfId="0" applyFont="1" applyBorder="1" applyAlignment="1">
      <alignment horizontal="center" vertical="center" shrinkToFit="1"/>
    </xf>
    <xf numFmtId="0" fontId="0" fillId="0" borderId="35" xfId="0" applyBorder="1" applyAlignment="1">
      <alignment horizontal="distributed" vertical="center" justifyLastLine="1" shrinkToFit="1"/>
    </xf>
    <xf numFmtId="0" fontId="0" fillId="0" borderId="36" xfId="0" applyBorder="1" applyAlignment="1">
      <alignment horizontal="distributed" vertical="center" justifyLastLine="1" shrinkToFit="1"/>
    </xf>
    <xf numFmtId="0" fontId="0" fillId="0" borderId="37" xfId="0" applyBorder="1" applyAlignment="1">
      <alignment horizontal="distributed" vertical="center" justifyLastLine="1" shrinkToFi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8" xfId="0" applyFont="1" applyBorder="1" applyAlignment="1">
      <alignment horizontal="center" vertical="center"/>
    </xf>
    <xf numFmtId="0" fontId="8" fillId="0" borderId="68" xfId="0" applyFont="1" applyBorder="1" applyAlignment="1">
      <alignment horizontal="center" vertical="center" wrapText="1"/>
    </xf>
    <xf numFmtId="0" fontId="0" fillId="0" borderId="0" xfId="0">
      <alignment vertical="center"/>
    </xf>
    <xf numFmtId="0" fontId="0" fillId="0" borderId="68" xfId="0" applyBorder="1">
      <alignment vertical="center"/>
    </xf>
    <xf numFmtId="0" fontId="0" fillId="0" borderId="20" xfId="0" applyBorder="1" applyAlignment="1">
      <alignment horizontal="distributed" vertical="center" indent="7"/>
    </xf>
    <xf numFmtId="0" fontId="0" fillId="0" borderId="21" xfId="0" applyBorder="1" applyAlignment="1">
      <alignment horizontal="distributed" vertical="center" indent="7"/>
    </xf>
    <xf numFmtId="0" fontId="0" fillId="0" borderId="22" xfId="0" applyBorder="1" applyAlignment="1">
      <alignment horizontal="distributed" vertical="center" indent="7"/>
    </xf>
    <xf numFmtId="0" fontId="0" fillId="0" borderId="20" xfId="0" applyBorder="1" applyAlignment="1">
      <alignment horizontal="distributed" vertical="center" indent="9" shrinkToFit="1"/>
    </xf>
    <xf numFmtId="0" fontId="0" fillId="0" borderId="21" xfId="0" applyBorder="1" applyAlignment="1">
      <alignment horizontal="distributed" vertical="center" indent="9" shrinkToFit="1"/>
    </xf>
    <xf numFmtId="0" fontId="0" fillId="0" borderId="22" xfId="0" applyBorder="1" applyAlignment="1">
      <alignment horizontal="distributed" vertical="center" indent="9" shrinkToFit="1"/>
    </xf>
    <xf numFmtId="0" fontId="0" fillId="0" borderId="20" xfId="0" applyBorder="1" applyAlignment="1">
      <alignment horizontal="distributed" vertical="center" justifyLastLine="1"/>
    </xf>
    <xf numFmtId="0" fontId="0" fillId="0" borderId="21" xfId="0" applyBorder="1" applyAlignment="1">
      <alignment horizontal="distributed" vertical="center" justifyLastLine="1"/>
    </xf>
    <xf numFmtId="0" fontId="0" fillId="0" borderId="22" xfId="0" applyBorder="1" applyAlignment="1">
      <alignment horizontal="distributed" vertical="center" justifyLastLine="1"/>
    </xf>
    <xf numFmtId="0" fontId="0" fillId="0" borderId="23" xfId="0" applyBorder="1" applyAlignment="1">
      <alignment horizontal="distributed" vertical="center" indent="1"/>
    </xf>
    <xf numFmtId="0" fontId="0" fillId="0" borderId="20" xfId="0" applyBorder="1" applyAlignment="1">
      <alignment horizontal="distributed" vertical="center" indent="7" shrinkToFit="1"/>
    </xf>
    <xf numFmtId="0" fontId="0" fillId="0" borderId="21" xfId="0" applyBorder="1" applyAlignment="1">
      <alignment horizontal="distributed" vertical="center" indent="7" shrinkToFit="1"/>
    </xf>
    <xf numFmtId="0" fontId="0" fillId="0" borderId="22" xfId="0" applyBorder="1" applyAlignment="1">
      <alignment horizontal="distributed" vertical="center" indent="7" shrinkToFit="1"/>
    </xf>
    <xf numFmtId="0" fontId="0" fillId="0" borderId="50" xfId="0" applyBorder="1" applyAlignment="1">
      <alignment horizontal="center" vertical="center" justifyLastLine="1" shrinkToFit="1"/>
    </xf>
    <xf numFmtId="0" fontId="0" fillId="0" borderId="62" xfId="0" applyBorder="1" applyAlignment="1">
      <alignment horizontal="left" vertical="center" indent="1"/>
    </xf>
    <xf numFmtId="0" fontId="0" fillId="0" borderId="39" xfId="0" applyBorder="1" applyAlignment="1">
      <alignment horizontal="left" vertical="center" indent="1"/>
    </xf>
    <xf numFmtId="0" fontId="0" fillId="0" borderId="75" xfId="0" applyBorder="1" applyAlignment="1">
      <alignment horizontal="left" vertical="center" inden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left" vertical="center"/>
    </xf>
    <xf numFmtId="0" fontId="0" fillId="0" borderId="25" xfId="0" applyBorder="1">
      <alignment vertical="center"/>
    </xf>
    <xf numFmtId="0" fontId="0" fillId="0" borderId="31" xfId="0" applyBorder="1" applyAlignment="1">
      <alignment horizontal="left" vertical="center"/>
    </xf>
    <xf numFmtId="0" fontId="0" fillId="0" borderId="33" xfId="0" applyBorder="1">
      <alignment vertical="center"/>
    </xf>
    <xf numFmtId="0" fontId="0" fillId="0" borderId="24" xfId="0" applyBorder="1" applyAlignment="1">
      <alignment horizontal="left" vertical="center" wrapText="1" indent="1"/>
    </xf>
    <xf numFmtId="0" fontId="0" fillId="0" borderId="25" xfId="0" applyBorder="1" applyAlignment="1">
      <alignment horizontal="left" vertical="center" wrapText="1" indent="1"/>
    </xf>
    <xf numFmtId="0" fontId="0" fillId="0" borderId="31" xfId="0" applyBorder="1" applyAlignment="1">
      <alignment horizontal="left" vertical="center" wrapText="1" indent="1"/>
    </xf>
    <xf numFmtId="0" fontId="0" fillId="0" borderId="33" xfId="0" applyBorder="1" applyAlignment="1">
      <alignment horizontal="left" vertical="center" wrapText="1" indent="1"/>
    </xf>
    <xf numFmtId="0" fontId="7" fillId="0" borderId="0" xfId="0" applyFont="1" applyAlignment="1">
      <alignment horizontal="center" vertical="top"/>
    </xf>
    <xf numFmtId="0" fontId="0" fillId="0" borderId="25" xfId="0" applyBorder="1" applyAlignment="1">
      <alignment horizontal="left" vertical="center"/>
    </xf>
    <xf numFmtId="0" fontId="0" fillId="0" borderId="33" xfId="0" applyBorder="1" applyAlignment="1">
      <alignment horizontal="left" vertical="center"/>
    </xf>
    <xf numFmtId="0" fontId="0" fillId="0" borderId="20" xfId="0" applyBorder="1" applyAlignment="1">
      <alignment horizontal="distributed" vertical="center" wrapText="1" indent="5" shrinkToFit="1"/>
    </xf>
    <xf numFmtId="0" fontId="0" fillId="0" borderId="21" xfId="0" applyBorder="1" applyAlignment="1">
      <alignment horizontal="distributed" vertical="center" wrapText="1" indent="5" shrinkToFit="1"/>
    </xf>
    <xf numFmtId="0" fontId="0" fillId="0" borderId="22" xfId="0" applyBorder="1" applyAlignment="1">
      <alignment horizontal="distributed" vertical="center" wrapText="1" indent="5" shrinkToFit="1"/>
    </xf>
    <xf numFmtId="0" fontId="0" fillId="0" borderId="74" xfId="0" applyBorder="1" applyAlignment="1">
      <alignment horizontal="left" vertical="center" indent="1"/>
    </xf>
    <xf numFmtId="0" fontId="7" fillId="0" borderId="0" xfId="0" applyFont="1" applyAlignment="1">
      <alignment horizontal="center" vertical="center"/>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31" xfId="0" applyBorder="1" applyAlignment="1">
      <alignment horizontal="left" vertical="center" wrapText="1"/>
    </xf>
    <xf numFmtId="0" fontId="0" fillId="0" borderId="33" xfId="0" applyBorder="1" applyAlignment="1">
      <alignment horizontal="left" vertical="center" wrapText="1"/>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7" xfId="0" applyFont="1" applyBorder="1" applyAlignment="1">
      <alignment horizontal="center" vertical="center"/>
    </xf>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33" xfId="0" applyFont="1" applyBorder="1" applyAlignment="1">
      <alignment horizontal="right" vertical="center" shrinkToFit="1"/>
    </xf>
    <xf numFmtId="0" fontId="8" fillId="0" borderId="26" xfId="0" applyFont="1" applyBorder="1" applyAlignment="1">
      <alignment horizontal="center" vertical="center" justifyLastLine="1" shrinkToFit="1"/>
    </xf>
    <xf numFmtId="0" fontId="8" fillId="0" borderId="27" xfId="0" applyFont="1" applyBorder="1" applyAlignment="1">
      <alignment horizontal="center" vertical="center" justifyLastLine="1" shrinkToFit="1"/>
    </xf>
    <xf numFmtId="0" fontId="8" fillId="0" borderId="29"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58" xfId="0" applyFont="1" applyBorder="1" applyAlignment="1">
      <alignment horizontal="center" vertical="center"/>
    </xf>
    <xf numFmtId="177" fontId="12" fillId="0" borderId="56" xfId="0" applyNumberFormat="1" applyFont="1" applyBorder="1" applyAlignment="1">
      <alignment horizontal="right" vertical="center" shrinkToFit="1"/>
    </xf>
    <xf numFmtId="177" fontId="12" fillId="0" borderId="55" xfId="0" applyNumberFormat="1" applyFont="1" applyBorder="1" applyAlignment="1">
      <alignment horizontal="right" vertical="center" shrinkToFit="1"/>
    </xf>
    <xf numFmtId="177" fontId="12" fillId="0" borderId="40" xfId="0" applyNumberFormat="1" applyFont="1" applyBorder="1" applyAlignment="1">
      <alignment horizontal="right" vertical="center" shrinkToFit="1"/>
    </xf>
    <xf numFmtId="177" fontId="12" fillId="0" borderId="41" xfId="0" applyNumberFormat="1" applyFont="1" applyBorder="1" applyAlignment="1">
      <alignment horizontal="right" vertical="center" shrinkToFit="1"/>
    </xf>
    <xf numFmtId="0" fontId="8" fillId="0" borderId="35" xfId="0" applyFont="1" applyBorder="1" applyAlignment="1">
      <alignment horizontal="distributed" vertical="center" indent="2"/>
    </xf>
    <xf numFmtId="0" fontId="8" fillId="0" borderId="36" xfId="0" applyFont="1" applyBorder="1" applyAlignment="1">
      <alignment horizontal="distributed" vertical="center" indent="2"/>
    </xf>
    <xf numFmtId="0" fontId="8" fillId="0" borderId="37" xfId="0" applyFont="1" applyBorder="1" applyAlignment="1">
      <alignment horizontal="distributed" vertical="center" indent="2"/>
    </xf>
    <xf numFmtId="177" fontId="12" fillId="0" borderId="61" xfId="0" applyNumberFormat="1" applyFont="1" applyBorder="1" applyAlignment="1">
      <alignment horizontal="right" vertical="center" shrinkToFit="1"/>
    </xf>
    <xf numFmtId="0" fontId="8" fillId="0" borderId="58" xfId="0" applyFont="1" applyBorder="1" applyAlignment="1">
      <alignment horizontal="center" vertical="center" shrinkToFit="1"/>
    </xf>
    <xf numFmtId="0" fontId="8" fillId="0" borderId="34"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0" xfId="0" applyFont="1" applyBorder="1" applyAlignment="1">
      <alignment horizontal="center" vertical="center" shrinkToFit="1"/>
    </xf>
    <xf numFmtId="0" fontId="8" fillId="0" borderId="24" xfId="0" applyFont="1" applyBorder="1" applyAlignment="1">
      <alignment horizontal="center" vertical="center" shrinkToFit="1"/>
    </xf>
    <xf numFmtId="177" fontId="12" fillId="0" borderId="45" xfId="0" applyNumberFormat="1" applyFont="1" applyBorder="1" applyAlignment="1">
      <alignment horizontal="right" vertical="center" shrinkToFit="1"/>
    </xf>
    <xf numFmtId="0" fontId="8" fillId="0" borderId="31" xfId="0" applyFont="1" applyBorder="1" applyAlignment="1">
      <alignment horizontal="right" vertical="center" shrinkToFit="1"/>
    </xf>
    <xf numFmtId="0" fontId="8" fillId="0" borderId="24" xfId="0" applyFont="1" applyBorder="1" applyAlignment="1">
      <alignment horizontal="center" vertical="center"/>
    </xf>
    <xf numFmtId="0" fontId="8" fillId="0" borderId="74"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60" xfId="0" applyFont="1" applyBorder="1" applyAlignment="1">
      <alignment horizontal="center" vertical="center"/>
    </xf>
    <xf numFmtId="0" fontId="0" fillId="0" borderId="0" xfId="0" applyBorder="1" applyAlignment="1">
      <alignment horizontal="right"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60" xfId="0" applyFont="1" applyBorder="1" applyAlignment="1">
      <alignment horizontal="center" vertical="center" shrinkToFit="1"/>
    </xf>
    <xf numFmtId="0" fontId="0" fillId="0" borderId="25" xfId="0" applyBorder="1" applyAlignment="1">
      <alignment horizontal="center" vertical="center" shrinkToFit="1"/>
    </xf>
    <xf numFmtId="0" fontId="0" fillId="0" borderId="33" xfId="0" applyBorder="1" applyAlignment="1">
      <alignment horizontal="right" vertical="center" shrinkToFit="1"/>
    </xf>
    <xf numFmtId="0" fontId="8" fillId="0" borderId="17"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31" xfId="0" applyFont="1" applyBorder="1" applyAlignment="1">
      <alignment horizontal="center" vertical="center"/>
    </xf>
    <xf numFmtId="0" fontId="8" fillId="0" borderId="49" xfId="0" applyFont="1" applyBorder="1" applyAlignment="1">
      <alignment horizontal="center" vertical="center" shrinkToFit="1"/>
    </xf>
    <xf numFmtId="0" fontId="8" fillId="0" borderId="74" xfId="0" applyFont="1" applyBorder="1" applyAlignment="1">
      <alignment horizontal="center" vertical="center" justifyLastLine="1" shrinkToFit="1"/>
    </xf>
    <xf numFmtId="0" fontId="8" fillId="0" borderId="21" xfId="0" applyFont="1" applyBorder="1" applyAlignment="1">
      <alignment horizontal="center" vertical="center" justifyLastLine="1" shrinkToFit="1"/>
    </xf>
    <xf numFmtId="0" fontId="8" fillId="0" borderId="36" xfId="0" applyFont="1" applyBorder="1" applyAlignment="1">
      <alignment horizontal="center" vertical="center"/>
    </xf>
    <xf numFmtId="0" fontId="8" fillId="0" borderId="7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wrapText="1"/>
    </xf>
    <xf numFmtId="0" fontId="8" fillId="0" borderId="57" xfId="0" applyFont="1" applyBorder="1" applyAlignment="1">
      <alignment horizontal="center" vertical="center" shrinkToFit="1"/>
    </xf>
    <xf numFmtId="177" fontId="12" fillId="0" borderId="39" xfId="0" applyNumberFormat="1" applyFont="1" applyBorder="1" applyAlignment="1">
      <alignment horizontal="right" vertical="center" shrinkToFit="1"/>
    </xf>
    <xf numFmtId="0" fontId="6" fillId="0" borderId="26" xfId="0" applyFont="1" applyBorder="1" applyAlignment="1">
      <alignment horizontal="center" vertical="center" wrapText="1" justifyLastLine="1" shrinkToFit="1"/>
    </xf>
    <xf numFmtId="0" fontId="6" fillId="0" borderId="29" xfId="0" applyFont="1" applyBorder="1" applyAlignment="1">
      <alignment horizontal="center" vertical="center" wrapText="1" justifyLastLine="1" shrinkToFit="1"/>
    </xf>
    <xf numFmtId="0" fontId="8" fillId="0" borderId="29" xfId="0" applyFont="1" applyBorder="1" applyAlignment="1">
      <alignment horizontal="center" shrinkToFit="1"/>
    </xf>
    <xf numFmtId="0" fontId="8" fillId="0" borderId="25" xfId="0" applyFont="1" applyBorder="1" applyAlignment="1">
      <alignment horizontal="center" shrinkToFit="1"/>
    </xf>
    <xf numFmtId="0" fontId="0" fillId="0" borderId="23" xfId="0" applyBorder="1" applyAlignment="1">
      <alignment horizontal="center" vertical="center" shrinkToFit="1"/>
    </xf>
    <xf numFmtId="0" fontId="8" fillId="0" borderId="60" xfId="0" applyFont="1" applyBorder="1" applyAlignment="1">
      <alignment horizontal="center" shrinkToFit="1"/>
    </xf>
    <xf numFmtId="0" fontId="8" fillId="0" borderId="27" xfId="0" applyFont="1" applyBorder="1" applyAlignment="1">
      <alignment horizontal="center" shrinkToFit="1"/>
    </xf>
    <xf numFmtId="0" fontId="8" fillId="0" borderId="24" xfId="0" applyFont="1" applyBorder="1" applyAlignment="1">
      <alignment horizontal="center" shrinkToFit="1"/>
    </xf>
    <xf numFmtId="0" fontId="8" fillId="0" borderId="7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12" fillId="0" borderId="40" xfId="0" applyFont="1" applyBorder="1" applyAlignment="1">
      <alignment horizontal="right" vertical="center" shrinkToFit="1"/>
    </xf>
    <xf numFmtId="0" fontId="0" fillId="0" borderId="32" xfId="0" applyBorder="1" applyAlignment="1">
      <alignment horizontal="right" vertical="center" shrinkToFit="1"/>
    </xf>
    <xf numFmtId="177" fontId="12" fillId="0" borderId="83" xfId="0" applyNumberFormat="1" applyFont="1" applyBorder="1" applyAlignment="1">
      <alignment horizontal="right" vertical="center" shrinkToFit="1"/>
    </xf>
    <xf numFmtId="0" fontId="8" fillId="0" borderId="82" xfId="0" applyFont="1" applyBorder="1" applyAlignment="1">
      <alignment horizontal="right" vertical="center" shrinkToFit="1"/>
    </xf>
    <xf numFmtId="0" fontId="8" fillId="0" borderId="0" xfId="0" applyFont="1" applyBorder="1" applyAlignment="1">
      <alignment horizontal="center" vertical="center" wrapText="1"/>
    </xf>
    <xf numFmtId="0" fontId="0" fillId="0" borderId="0" xfId="0" applyBorder="1">
      <alignment vertical="center"/>
    </xf>
    <xf numFmtId="0" fontId="6" fillId="0" borderId="27" xfId="0" applyFont="1" applyBorder="1" applyAlignment="1">
      <alignment horizontal="center" vertical="center" justifyLastLine="1" shrinkToFit="1"/>
    </xf>
    <xf numFmtId="0" fontId="6" fillId="0" borderId="29" xfId="0" applyFont="1" applyBorder="1" applyAlignment="1">
      <alignment horizontal="center" vertical="center" justifyLastLine="1" shrinkToFit="1"/>
    </xf>
    <xf numFmtId="0" fontId="6" fillId="0" borderId="25" xfId="0" applyFont="1" applyBorder="1" applyAlignment="1">
      <alignment horizontal="center" vertical="center" justifyLastLine="1" shrinkToFit="1"/>
    </xf>
    <xf numFmtId="0" fontId="8" fillId="0" borderId="38" xfId="0" applyFont="1" applyBorder="1" applyAlignment="1">
      <alignment horizontal="center" justifyLastLine="1" shrinkToFit="1"/>
    </xf>
    <xf numFmtId="0" fontId="8" fillId="0" borderId="27" xfId="0" applyFont="1" applyBorder="1" applyAlignment="1">
      <alignment horizontal="center" justifyLastLine="1" shrinkToFit="1"/>
    </xf>
    <xf numFmtId="0" fontId="8" fillId="0" borderId="0" xfId="0" applyFont="1" applyBorder="1" applyAlignment="1">
      <alignment horizontal="center" justifyLastLine="1" shrinkToFit="1"/>
    </xf>
    <xf numFmtId="0" fontId="8" fillId="0" borderId="25" xfId="0" applyFont="1" applyBorder="1" applyAlignment="1">
      <alignment horizontal="center" justifyLastLine="1" shrinkToFit="1"/>
    </xf>
    <xf numFmtId="0" fontId="8" fillId="0" borderId="26" xfId="0" applyFont="1" applyBorder="1" applyAlignment="1">
      <alignment horizontal="center" shrinkToFit="1"/>
    </xf>
    <xf numFmtId="49" fontId="10" fillId="0" borderId="11" xfId="43" applyNumberFormat="1" applyFont="1" applyBorder="1" applyAlignment="1">
      <alignment horizontal="center" vertical="center" wrapText="1" justifyLastLine="1"/>
    </xf>
    <xf numFmtId="49" fontId="10" fillId="0" borderId="13" xfId="43" applyNumberFormat="1" applyFont="1" applyBorder="1" applyAlignment="1">
      <alignment horizontal="center" vertical="center" wrapText="1" justifyLastLine="1"/>
    </xf>
    <xf numFmtId="0" fontId="8" fillId="0" borderId="38" xfId="0" applyFont="1" applyBorder="1" applyAlignment="1">
      <alignment horizontal="center" vertical="center" shrinkToFit="1"/>
    </xf>
    <xf numFmtId="0" fontId="8" fillId="0" borderId="29" xfId="0" applyFont="1" applyBorder="1" applyAlignment="1">
      <alignment horizontal="center" justifyLastLine="1" shrinkToFit="1"/>
    </xf>
    <xf numFmtId="0" fontId="0" fillId="0" borderId="82" xfId="0" applyBorder="1" applyAlignment="1">
      <alignment horizontal="right" vertical="center" shrinkToFit="1"/>
    </xf>
    <xf numFmtId="0" fontId="12" fillId="0" borderId="83" xfId="0" applyFont="1" applyBorder="1" applyAlignment="1">
      <alignment horizontal="right" vertical="center" shrinkToFit="1"/>
    </xf>
    <xf numFmtId="0" fontId="8" fillId="0" borderId="20" xfId="0" applyFont="1" applyBorder="1" applyAlignment="1">
      <alignment horizontal="center" vertical="center" shrinkToFit="1"/>
    </xf>
    <xf numFmtId="0" fontId="6" fillId="0" borderId="26" xfId="0" applyFont="1" applyBorder="1" applyAlignment="1">
      <alignment horizontal="center" vertical="center" wrapText="1"/>
    </xf>
    <xf numFmtId="0" fontId="6" fillId="0" borderId="3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8" fillId="0" borderId="29" xfId="0" applyFont="1" applyBorder="1" applyAlignment="1">
      <alignment horizontal="center"/>
    </xf>
    <xf numFmtId="0" fontId="8" fillId="0" borderId="58" xfId="0" applyFont="1" applyBorder="1" applyAlignment="1">
      <alignment horizontal="center"/>
    </xf>
    <xf numFmtId="0" fontId="0" fillId="0" borderId="62" xfId="0" applyBorder="1" applyAlignment="1">
      <alignment horizontal="center" vertical="center" wrapText="1"/>
    </xf>
    <xf numFmtId="0" fontId="0" fillId="0" borderId="62" xfId="0" applyBorder="1" applyAlignment="1">
      <alignment horizontal="center" vertical="center"/>
    </xf>
    <xf numFmtId="0" fontId="0" fillId="0" borderId="45" xfId="0" applyBorder="1" applyAlignment="1">
      <alignment horizontal="center" vertical="center"/>
    </xf>
    <xf numFmtId="0" fontId="8" fillId="0" borderId="75" xfId="0" applyFont="1" applyBorder="1" applyAlignment="1">
      <alignment horizontal="left" vertical="center" indent="1"/>
    </xf>
    <xf numFmtId="0" fontId="8" fillId="0" borderId="37" xfId="0" applyFont="1" applyBorder="1" applyAlignment="1">
      <alignment horizontal="left" vertical="center" indent="1"/>
    </xf>
    <xf numFmtId="0" fontId="8" fillId="0" borderId="39" xfId="0" applyFont="1" applyBorder="1" applyAlignment="1">
      <alignment horizontal="left" vertical="center" indent="1"/>
    </xf>
    <xf numFmtId="0" fontId="8" fillId="0" borderId="41" xfId="0" applyFont="1" applyBorder="1" applyAlignment="1">
      <alignment horizontal="left" vertical="center" indent="1"/>
    </xf>
    <xf numFmtId="0" fontId="6" fillId="0" borderId="31" xfId="0" applyFont="1" applyBorder="1" applyAlignment="1">
      <alignment horizontal="left" vertical="center" wrapText="1"/>
    </xf>
    <xf numFmtId="0" fontId="6" fillId="0" borderId="33" xfId="0" applyFont="1" applyBorder="1" applyAlignment="1">
      <alignment horizontal="left" vertical="center"/>
    </xf>
    <xf numFmtId="0" fontId="8" fillId="0" borderId="49" xfId="0" applyFont="1" applyBorder="1" applyAlignment="1">
      <alignment horizontal="center" vertical="center" wrapText="1"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34" xfId="0" applyBorder="1" applyAlignment="1">
      <alignment horizontal="center" vertical="center" shrinkToFit="1"/>
    </xf>
    <xf numFmtId="0" fontId="0" fillId="0" borderId="32" xfId="0" applyBorder="1" applyAlignment="1">
      <alignment horizontal="center" vertical="center" shrinkToFit="1"/>
    </xf>
    <xf numFmtId="0" fontId="0" fillId="0" borderId="33" xfId="0" applyBorder="1" applyAlignment="1">
      <alignment horizontal="center" vertical="center" shrinkToFit="1"/>
    </xf>
    <xf numFmtId="0" fontId="2" fillId="0" borderId="49" xfId="0" applyFont="1" applyBorder="1" applyAlignment="1">
      <alignment horizontal="center" vertical="center" wrapText="1" shrinkToFit="1"/>
    </xf>
    <xf numFmtId="0" fontId="2" fillId="0" borderId="34" xfId="0" applyFont="1" applyBorder="1" applyAlignment="1">
      <alignment horizontal="center" vertical="center" shrinkToFit="1"/>
    </xf>
    <xf numFmtId="0" fontId="8" fillId="0" borderId="48" xfId="0" applyFont="1" applyBorder="1" applyAlignment="1">
      <alignment horizontal="center" vertical="center" wrapText="1"/>
    </xf>
    <xf numFmtId="0" fontId="0" fillId="0" borderId="30" xfId="0" applyBorder="1">
      <alignment vertical="center"/>
    </xf>
    <xf numFmtId="0" fontId="0" fillId="0" borderId="16" xfId="0" applyBorder="1">
      <alignment vertical="center"/>
    </xf>
    <xf numFmtId="0" fontId="6" fillId="0" borderId="75" xfId="0" applyFont="1" applyBorder="1" applyAlignment="1">
      <alignment horizontal="left" vertical="center" indent="1"/>
    </xf>
    <xf numFmtId="0" fontId="6" fillId="0" borderId="37" xfId="0" applyFont="1" applyBorder="1" applyAlignment="1">
      <alignment horizontal="left" vertical="center" indent="1"/>
    </xf>
    <xf numFmtId="0" fontId="6" fillId="0" borderId="39" xfId="0" applyFont="1" applyBorder="1" applyAlignment="1">
      <alignment horizontal="left" vertical="center" indent="1"/>
    </xf>
    <xf numFmtId="0" fontId="6" fillId="0" borderId="41" xfId="0" applyFont="1" applyBorder="1" applyAlignment="1">
      <alignment horizontal="left" vertical="center" indent="1"/>
    </xf>
    <xf numFmtId="0" fontId="8" fillId="0" borderId="20" xfId="0" applyFont="1" applyBorder="1" applyAlignment="1">
      <alignment horizontal="distributed" vertical="center" justifyLastLine="1" shrinkToFit="1"/>
    </xf>
    <xf numFmtId="0" fontId="8" fillId="0" borderId="21" xfId="0" applyFont="1" applyBorder="1" applyAlignment="1">
      <alignment horizontal="distributed" vertical="center" justifyLastLine="1" shrinkToFit="1"/>
    </xf>
    <xf numFmtId="0" fontId="8" fillId="0" borderId="23" xfId="0" applyFont="1" applyBorder="1" applyAlignment="1">
      <alignment horizontal="distributed" vertical="center" justifyLastLine="1" shrinkToFit="1"/>
    </xf>
    <xf numFmtId="0" fontId="8" fillId="0" borderId="39" xfId="0" applyFont="1" applyBorder="1" applyAlignment="1">
      <alignment horizontal="left" vertical="center" indent="1" shrinkToFit="1"/>
    </xf>
    <xf numFmtId="0" fontId="8" fillId="0" borderId="41" xfId="0" applyFont="1" applyBorder="1" applyAlignment="1">
      <alignment horizontal="left" vertical="center" indent="1" shrinkToFit="1"/>
    </xf>
    <xf numFmtId="0" fontId="8" fillId="0" borderId="74" xfId="0" applyFont="1" applyBorder="1" applyAlignment="1">
      <alignment horizontal="left" vertical="center" indent="1" shrinkToFit="1"/>
    </xf>
    <xf numFmtId="0" fontId="8" fillId="0" borderId="22" xfId="0" applyFont="1" applyBorder="1" applyAlignment="1">
      <alignment horizontal="left" vertical="center" indent="1" shrinkToFit="1"/>
    </xf>
    <xf numFmtId="0" fontId="8" fillId="0" borderId="75" xfId="0" applyFont="1" applyBorder="1" applyAlignment="1">
      <alignment horizontal="left" vertical="center" indent="1" shrinkToFit="1"/>
    </xf>
    <xf numFmtId="0" fontId="8" fillId="0" borderId="37" xfId="0" applyFont="1" applyBorder="1" applyAlignment="1">
      <alignment horizontal="left" vertical="center" indent="1" shrinkToFit="1"/>
    </xf>
    <xf numFmtId="0" fontId="10" fillId="0" borderId="49" xfId="0" applyFont="1" applyBorder="1" applyAlignment="1">
      <alignment horizontal="center" vertical="center" wrapText="1" shrinkToFit="1"/>
    </xf>
    <xf numFmtId="0" fontId="10" fillId="0" borderId="29"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0" fontId="6" fillId="0" borderId="30" xfId="0" applyFont="1" applyBorder="1" applyAlignment="1">
      <alignment horizontal="center" vertical="center" wrapText="1" shrinkToFit="1"/>
    </xf>
    <xf numFmtId="0" fontId="8" fillId="0" borderId="22" xfId="0" applyFont="1" applyBorder="1" applyAlignment="1">
      <alignment horizontal="center" vertical="center" shrinkToFit="1"/>
    </xf>
    <xf numFmtId="0" fontId="8" fillId="0" borderId="40" xfId="0" applyFont="1" applyBorder="1" applyAlignment="1">
      <alignment horizontal="left" vertical="center" indent="1" shrinkToFit="1"/>
    </xf>
    <xf numFmtId="0" fontId="8" fillId="0" borderId="21" xfId="0" applyFont="1" applyBorder="1" applyAlignment="1">
      <alignment horizontal="left" vertical="center" indent="1" shrinkToFit="1"/>
    </xf>
    <xf numFmtId="0" fontId="8" fillId="0" borderId="36" xfId="0" applyFont="1" applyBorder="1" applyAlignment="1">
      <alignment horizontal="left" vertical="center" indent="1" shrinkToFit="1"/>
    </xf>
    <xf numFmtId="0" fontId="8" fillId="0" borderId="35" xfId="0" applyFont="1" applyBorder="1" applyAlignment="1">
      <alignment horizontal="distributed" vertical="center" justifyLastLine="1" shrinkToFit="1"/>
    </xf>
    <xf numFmtId="0" fontId="8" fillId="0" borderId="37" xfId="0" applyFont="1" applyBorder="1" applyAlignment="1">
      <alignment horizontal="distributed" vertical="center" justifyLastLine="1" shrinkToFit="1"/>
    </xf>
    <xf numFmtId="0" fontId="0" fillId="0" borderId="51"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56" xfId="0" applyBorder="1" applyAlignment="1">
      <alignment horizontal="left" vertical="center" shrinkToFit="1"/>
    </xf>
    <xf numFmtId="0" fontId="0" fillId="0" borderId="50" xfId="0" applyBorder="1" applyAlignment="1">
      <alignment horizontal="center" vertical="center" textRotation="255"/>
    </xf>
    <xf numFmtId="0" fontId="0" fillId="0" borderId="56" xfId="0" applyBorder="1" applyAlignment="1">
      <alignment horizontal="center" vertical="center" textRotation="255"/>
    </xf>
    <xf numFmtId="0" fontId="0" fillId="0" borderId="50" xfId="0" applyBorder="1" applyAlignment="1">
      <alignment horizontal="left" vertical="center" shrinkToFit="1"/>
    </xf>
    <xf numFmtId="0" fontId="0" fillId="0" borderId="52" xfId="0" applyBorder="1" applyAlignment="1">
      <alignment horizontal="center" vertical="center"/>
    </xf>
    <xf numFmtId="0" fontId="0" fillId="0" borderId="46" xfId="0" applyBorder="1" applyAlignment="1">
      <alignment horizontal="center" vertical="center"/>
    </xf>
    <xf numFmtId="0" fontId="0" fillId="0" borderId="50" xfId="0" applyBorder="1" applyAlignment="1">
      <alignment horizontal="center" vertical="center"/>
    </xf>
    <xf numFmtId="0" fontId="0" fillId="0" borderId="46" xfId="0" applyBorder="1" applyAlignment="1">
      <alignment horizontal="distributed" vertical="center" wrapText="1" justifyLastLine="1"/>
    </xf>
    <xf numFmtId="0" fontId="0" fillId="0" borderId="46" xfId="0" applyBorder="1" applyAlignment="1">
      <alignment horizontal="distributed" vertical="center" justifyLastLine="1"/>
    </xf>
    <xf numFmtId="0" fontId="0" fillId="0" borderId="50" xfId="0" applyBorder="1" applyAlignment="1">
      <alignment horizontal="distributed" vertical="center" justifyLastLine="1"/>
    </xf>
    <xf numFmtId="0" fontId="8" fillId="0" borderId="46" xfId="0" applyFont="1" applyBorder="1" applyAlignment="1">
      <alignment horizontal="distributed" vertical="center" wrapText="1" justifyLastLine="1" shrinkToFit="1"/>
    </xf>
    <xf numFmtId="0" fontId="8" fillId="0" borderId="54" xfId="0" applyFont="1" applyBorder="1" applyAlignment="1">
      <alignment horizontal="distributed" vertical="center" wrapText="1" justifyLastLine="1" shrinkToFit="1"/>
    </xf>
    <xf numFmtId="0" fontId="8" fillId="0" borderId="50" xfId="0" applyFont="1" applyBorder="1" applyAlignment="1">
      <alignment horizontal="distributed" vertical="center" wrapText="1" justifyLastLine="1" shrinkToFit="1"/>
    </xf>
    <xf numFmtId="0" fontId="8" fillId="0" borderId="53" xfId="0" applyFont="1" applyBorder="1" applyAlignment="1">
      <alignment horizontal="distributed" vertical="center" wrapText="1" justifyLastLine="1" shrinkToFit="1"/>
    </xf>
    <xf numFmtId="0" fontId="0" fillId="0" borderId="62" xfId="0" applyBorder="1" applyAlignment="1">
      <alignment horizontal="distributed" vertical="center" justifyLastLine="1" shrinkToFit="1"/>
    </xf>
    <xf numFmtId="0" fontId="0" fillId="0" borderId="14" xfId="0" applyBorder="1" applyAlignment="1">
      <alignment horizontal="distributed" vertical="center" justifyLastLine="1" shrinkToFit="1"/>
    </xf>
    <xf numFmtId="0" fontId="0" fillId="0" borderId="15" xfId="0" applyBorder="1" applyAlignment="1">
      <alignment horizontal="distributed" vertical="center" justifyLastLine="1" shrinkToFit="1"/>
    </xf>
    <xf numFmtId="0" fontId="0" fillId="0" borderId="45" xfId="0" applyBorder="1" applyAlignment="1">
      <alignment horizontal="distributed" vertical="center" justifyLastLine="1" shrinkToFit="1"/>
    </xf>
    <xf numFmtId="0" fontId="0" fillId="0" borderId="56" xfId="0" applyBorder="1" applyAlignment="1">
      <alignment horizontal="distributed" vertical="center" justifyLastLine="1" shrinkToFit="1"/>
    </xf>
    <xf numFmtId="0" fontId="0" fillId="0" borderId="31" xfId="0" applyBorder="1" applyAlignment="1">
      <alignment horizontal="left" vertical="center" shrinkToFit="1"/>
    </xf>
    <xf numFmtId="0" fontId="0" fillId="0" borderId="33" xfId="0" applyBorder="1" applyAlignment="1">
      <alignment horizontal="left" vertical="center" shrinkToFit="1"/>
    </xf>
    <xf numFmtId="0" fontId="8" fillId="0" borderId="39" xfId="46" applyFont="1" applyBorder="1" applyAlignment="1">
      <alignment horizontal="left" vertical="center" indent="1"/>
    </xf>
    <xf numFmtId="0" fontId="8" fillId="0" borderId="41" xfId="46" applyFont="1" applyBorder="1" applyAlignment="1">
      <alignment horizontal="left" vertical="center" indent="1"/>
    </xf>
    <xf numFmtId="0" fontId="8" fillId="0" borderId="75" xfId="46" applyFont="1" applyBorder="1" applyAlignment="1">
      <alignment horizontal="left" vertical="center" indent="1"/>
    </xf>
    <xf numFmtId="0" fontId="8" fillId="0" borderId="37" xfId="46" applyFont="1" applyBorder="1" applyAlignment="1">
      <alignment horizontal="left" vertical="center" indent="1"/>
    </xf>
    <xf numFmtId="0" fontId="8" fillId="0" borderId="62" xfId="46" applyFont="1" applyBorder="1" applyAlignment="1">
      <alignment horizontal="left" vertical="center" indent="1" shrinkToFit="1"/>
    </xf>
    <xf numFmtId="0" fontId="8" fillId="0" borderId="50" xfId="46" applyFont="1" applyBorder="1" applyAlignment="1">
      <alignment horizontal="left" vertical="center" indent="1" shrinkToFit="1"/>
    </xf>
    <xf numFmtId="0" fontId="8" fillId="0" borderId="45" xfId="46" applyFont="1" applyBorder="1" applyAlignment="1">
      <alignment horizontal="left" vertical="center" indent="1" shrinkToFit="1"/>
    </xf>
    <xf numFmtId="0" fontId="8" fillId="0" borderId="56" xfId="46" applyFont="1" applyBorder="1" applyAlignment="1">
      <alignment horizontal="left" vertical="center" indent="1" shrinkToFit="1"/>
    </xf>
    <xf numFmtId="0" fontId="4" fillId="0" borderId="0" xfId="46" applyFont="1" applyAlignment="1">
      <alignment horizontal="center" vertical="center"/>
    </xf>
    <xf numFmtId="0" fontId="8" fillId="0" borderId="20" xfId="46" applyFont="1" applyBorder="1" applyAlignment="1">
      <alignment horizontal="distributed" vertical="center" justifyLastLine="1" shrinkToFit="1"/>
    </xf>
    <xf numFmtId="0" fontId="8" fillId="0" borderId="21" xfId="46" applyFont="1" applyBorder="1" applyAlignment="1">
      <alignment horizontal="distributed" vertical="center" justifyLastLine="1" shrinkToFit="1"/>
    </xf>
    <xf numFmtId="0" fontId="8" fillId="0" borderId="23" xfId="46" applyFont="1" applyBorder="1" applyAlignment="1">
      <alignment horizontal="distributed" vertical="center" justifyLastLine="1" shrinkToFit="1"/>
    </xf>
    <xf numFmtId="0" fontId="7" fillId="0" borderId="0" xfId="46" applyFont="1" applyAlignment="1">
      <alignment horizontal="center" vertical="center"/>
    </xf>
    <xf numFmtId="182" fontId="8" fillId="0" borderId="20" xfId="46" applyNumberFormat="1" applyFont="1" applyBorder="1" applyAlignment="1">
      <alignment horizontal="distributed" vertical="center" justifyLastLine="1" shrinkToFit="1"/>
    </xf>
    <xf numFmtId="182" fontId="8" fillId="0" borderId="21" xfId="46" applyNumberFormat="1" applyFont="1" applyBorder="1" applyAlignment="1">
      <alignment horizontal="distributed" vertical="center" justifyLastLine="1" shrinkToFit="1"/>
    </xf>
    <xf numFmtId="182" fontId="8" fillId="0" borderId="23" xfId="46" applyNumberFormat="1" applyFont="1" applyBorder="1" applyAlignment="1">
      <alignment horizontal="distributed" vertical="center" justifyLastLine="1" shrinkToFit="1"/>
    </xf>
    <xf numFmtId="0" fontId="0" fillId="0" borderId="68" xfId="46" applyFont="1" applyBorder="1" applyAlignment="1">
      <alignment horizontal="center" vertical="center"/>
    </xf>
    <xf numFmtId="0" fontId="0" fillId="0" borderId="68" xfId="0" applyBorder="1" applyAlignment="1">
      <alignment horizontal="left" vertical="center"/>
    </xf>
    <xf numFmtId="0" fontId="0" fillId="0" borderId="20" xfId="0" applyBorder="1" applyAlignment="1">
      <alignment horizontal="distributed" vertical="center" wrapText="1" justifyLastLine="1"/>
    </xf>
    <xf numFmtId="0" fontId="0" fillId="0" borderId="21" xfId="0" applyBorder="1" applyAlignment="1">
      <alignment horizontal="distributed" vertical="center" wrapText="1" justifyLastLine="1"/>
    </xf>
    <xf numFmtId="0" fontId="0" fillId="0" borderId="31" xfId="0" applyBorder="1" applyAlignment="1">
      <alignment horizontal="center" vertical="center" shrinkToFit="1"/>
    </xf>
    <xf numFmtId="0" fontId="8" fillId="0" borderId="50" xfId="0" applyFont="1" applyBorder="1" applyAlignment="1">
      <alignment horizontal="left" vertical="center" wrapText="1" indent="1"/>
    </xf>
    <xf numFmtId="0" fontId="8" fillId="0" borderId="10"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11" xfId="0" applyFont="1" applyBorder="1" applyAlignment="1">
      <alignment horizontal="center" vertical="distributed" textRotation="255" justifyLastLine="1"/>
    </xf>
    <xf numFmtId="0" fontId="8" fillId="0" borderId="13" xfId="0" applyFont="1" applyBorder="1" applyAlignment="1">
      <alignment horizontal="center" vertical="distributed" textRotation="255" justifyLastLine="1"/>
    </xf>
    <xf numFmtId="0" fontId="8" fillId="0" borderId="15" xfId="0" applyFont="1" applyBorder="1" applyAlignment="1">
      <alignment horizontal="center" vertical="distributed" textRotation="255" justifyLastLine="1"/>
    </xf>
    <xf numFmtId="0" fontId="2" fillId="0" borderId="37" xfId="0" applyFont="1" applyBorder="1" applyAlignment="1">
      <alignment horizontal="center" vertical="distributed" textRotation="255" justifyLastLine="1"/>
    </xf>
    <xf numFmtId="0" fontId="8" fillId="0" borderId="50" xfId="0" applyFont="1" applyBorder="1" applyAlignment="1">
      <alignment horizontal="distributed" vertical="center" justifyLastLine="1"/>
    </xf>
    <xf numFmtId="0" fontId="8" fillId="0" borderId="50" xfId="0" applyFont="1" applyBorder="1" applyAlignment="1">
      <alignment horizontal="left" vertical="center" indent="1"/>
    </xf>
    <xf numFmtId="0" fontId="8" fillId="0" borderId="72" xfId="0" applyFont="1" applyBorder="1" applyAlignment="1">
      <alignment horizontal="center" vertical="distributed" textRotation="255" justifyLastLine="1"/>
    </xf>
    <xf numFmtId="0" fontId="0" fillId="0" borderId="36" xfId="0" applyBorder="1" applyAlignment="1">
      <alignment horizontal="center" vertical="center" wrapText="1"/>
    </xf>
    <xf numFmtId="0" fontId="0" fillId="0" borderId="36" xfId="0" applyBorder="1" applyAlignment="1">
      <alignment horizontal="center" vertical="center"/>
    </xf>
    <xf numFmtId="0" fontId="2" fillId="0" borderId="37" xfId="0" applyFont="1" applyBorder="1" applyAlignment="1">
      <alignment horizontal="center" vertical="distributed" textRotation="255" wrapText="1" justifyLastLine="1"/>
    </xf>
    <xf numFmtId="0" fontId="0" fillId="0" borderId="37" xfId="0" applyBorder="1" applyAlignment="1">
      <alignment horizontal="center" vertical="center" wrapText="1"/>
    </xf>
    <xf numFmtId="0" fontId="8" fillId="0" borderId="35" xfId="0" applyFont="1" applyBorder="1" applyAlignment="1">
      <alignment horizontal="distributed" vertical="center" justifyLastLine="1"/>
    </xf>
    <xf numFmtId="0" fontId="8" fillId="0" borderId="37" xfId="0" applyFont="1" applyBorder="1" applyAlignment="1">
      <alignment horizontal="distributed" vertical="center" justifyLastLine="1"/>
    </xf>
    <xf numFmtId="0" fontId="8" fillId="0" borderId="45" xfId="0" applyFont="1" applyBorder="1" applyAlignment="1">
      <alignment horizontal="distributed" vertical="center" justifyLastLine="1"/>
    </xf>
    <xf numFmtId="0" fontId="8" fillId="0" borderId="56" xfId="0" applyFont="1" applyBorder="1" applyAlignment="1">
      <alignment horizontal="distributed" vertical="center" justifyLastLine="1"/>
    </xf>
    <xf numFmtId="0" fontId="8" fillId="0" borderId="36" xfId="0" applyFont="1" applyBorder="1" applyAlignment="1">
      <alignment horizontal="center" vertical="distributed"/>
    </xf>
    <xf numFmtId="0" fontId="8" fillId="0" borderId="37" xfId="0" applyFont="1" applyBorder="1" applyAlignment="1">
      <alignment horizontal="center" vertical="distributed"/>
    </xf>
    <xf numFmtId="0" fontId="8" fillId="0" borderId="35" xfId="0" applyFont="1" applyBorder="1" applyAlignment="1">
      <alignment horizontal="center" vertical="center" shrinkToFit="1"/>
    </xf>
    <xf numFmtId="0" fontId="8" fillId="0" borderId="50" xfId="0" applyFont="1" applyBorder="1" applyAlignment="1">
      <alignment horizontal="distributed" vertical="center" wrapText="1" justifyLastLine="1"/>
    </xf>
    <xf numFmtId="0" fontId="8" fillId="0" borderId="10" xfId="0" applyFont="1" applyBorder="1" applyAlignment="1">
      <alignment horizontal="center" vertical="center" textRotation="255" shrinkToFit="1"/>
    </xf>
    <xf numFmtId="0" fontId="8" fillId="0" borderId="12" xfId="0" applyFont="1" applyBorder="1" applyAlignment="1">
      <alignment horizontal="center" vertical="center" textRotation="255" shrinkToFit="1"/>
    </xf>
    <xf numFmtId="0" fontId="8" fillId="0" borderId="14" xfId="0" applyFont="1" applyBorder="1" applyAlignment="1">
      <alignment horizontal="center" vertical="center" textRotation="255" shrinkToFit="1"/>
    </xf>
    <xf numFmtId="0" fontId="8" fillId="0" borderId="76" xfId="0" applyFont="1" applyBorder="1" applyAlignment="1">
      <alignment horizontal="center" vertical="center" textRotation="255"/>
    </xf>
    <xf numFmtId="0" fontId="8" fillId="0" borderId="62" xfId="0" applyFont="1" applyBorder="1" applyAlignment="1">
      <alignment horizontal="distributed" vertical="center" justifyLastLine="1"/>
    </xf>
    <xf numFmtId="0" fontId="8" fillId="0" borderId="75" xfId="0" applyFont="1" applyBorder="1" applyAlignment="1">
      <alignment horizontal="distributed" vertical="center" justifyLastLine="1"/>
    </xf>
    <xf numFmtId="0" fontId="8" fillId="0" borderId="36" xfId="0" applyFont="1" applyBorder="1" applyAlignment="1">
      <alignment horizontal="distributed" vertical="center" justifyLastLine="1"/>
    </xf>
    <xf numFmtId="0" fontId="8" fillId="0" borderId="35" xfId="0" applyFont="1" applyBorder="1" applyAlignment="1">
      <alignment horizontal="left" vertical="center" indent="1"/>
    </xf>
    <xf numFmtId="0" fontId="8" fillId="0" borderId="36" xfId="0" applyFont="1" applyBorder="1" applyAlignment="1">
      <alignment horizontal="left" vertical="center" indent="1"/>
    </xf>
    <xf numFmtId="0" fontId="2" fillId="0" borderId="41" xfId="0" applyFont="1" applyBorder="1" applyAlignment="1">
      <alignment horizontal="center" vertical="distributed" textRotation="255" justifyLastLine="1"/>
    </xf>
    <xf numFmtId="0" fontId="8" fillId="0" borderId="61" xfId="0" applyFont="1" applyBorder="1" applyAlignment="1">
      <alignment horizontal="distributed" vertical="center" justifyLastLine="1"/>
    </xf>
    <xf numFmtId="0" fontId="8" fillId="0" borderId="41" xfId="0" applyFont="1" applyBorder="1" applyAlignment="1">
      <alignment horizontal="distributed" vertical="center" justifyLastLine="1"/>
    </xf>
    <xf numFmtId="0" fontId="0" fillId="0" borderId="17" xfId="0" applyBorder="1" applyAlignment="1">
      <alignment horizontal="center" vertical="center" justifyLastLine="1"/>
    </xf>
    <xf numFmtId="0" fontId="0" fillId="0" borderId="19" xfId="0" applyBorder="1" applyAlignment="1">
      <alignment horizontal="center" vertical="center" justifyLastLine="1"/>
    </xf>
    <xf numFmtId="0" fontId="0" fillId="0" borderId="24" xfId="0" applyBorder="1" applyAlignment="1">
      <alignment horizontal="center" vertical="center" justifyLastLine="1"/>
    </xf>
    <xf numFmtId="0" fontId="0" fillId="0" borderId="25" xfId="0" applyBorder="1" applyAlignment="1">
      <alignment horizontal="center" vertical="center" justifyLastLine="1"/>
    </xf>
    <xf numFmtId="0" fontId="0" fillId="0" borderId="31" xfId="0" applyBorder="1" applyAlignment="1">
      <alignment horizontal="center" vertical="center" justifyLastLine="1"/>
    </xf>
    <xf numFmtId="0" fontId="0" fillId="0" borderId="33" xfId="0" applyBorder="1" applyAlignment="1">
      <alignment horizontal="center" vertical="center" justifyLastLine="1"/>
    </xf>
    <xf numFmtId="0" fontId="8" fillId="0" borderId="22" xfId="0" applyFont="1" applyBorder="1" applyAlignment="1">
      <alignment horizontal="distributed" vertical="center" justifyLastLine="1" shrinkToFit="1"/>
    </xf>
    <xf numFmtId="0" fontId="8" fillId="0" borderId="45" xfId="0" applyFont="1" applyBorder="1" applyAlignment="1">
      <alignment horizontal="distributed" vertical="center" justifyLastLine="1" shrinkToFit="1"/>
    </xf>
    <xf numFmtId="0" fontId="8" fillId="0" borderId="56" xfId="0" applyFont="1" applyBorder="1" applyAlignment="1">
      <alignment horizontal="distributed" vertical="center" justifyLastLine="1" shrinkToFit="1"/>
    </xf>
    <xf numFmtId="0" fontId="8" fillId="0" borderId="62" xfId="0" applyFont="1" applyBorder="1" applyAlignment="1">
      <alignment horizontal="distributed" vertical="center" justifyLastLine="1" shrinkToFit="1"/>
    </xf>
    <xf numFmtId="0" fontId="8" fillId="0" borderId="50" xfId="0" applyFont="1" applyBorder="1" applyAlignment="1">
      <alignment horizontal="distributed" vertical="center" justifyLastLine="1" shrinkToFit="1"/>
    </xf>
    <xf numFmtId="0" fontId="8" fillId="0" borderId="14" xfId="0" applyFont="1" applyBorder="1" applyAlignment="1">
      <alignment horizontal="distributed" vertical="center" justifyLastLine="1" shrinkToFit="1"/>
    </xf>
    <xf numFmtId="0" fontId="8" fillId="0" borderId="15" xfId="0" applyFont="1" applyBorder="1" applyAlignment="1">
      <alignment horizontal="distributed" vertical="center" justifyLastLine="1" shrinkToFit="1"/>
    </xf>
    <xf numFmtId="0" fontId="9" fillId="0" borderId="0" xfId="0" applyFont="1" applyBorder="1" applyAlignment="1">
      <alignment horizontal="center" vertical="top"/>
    </xf>
    <xf numFmtId="0" fontId="8" fillId="0" borderId="76" xfId="0" applyFont="1" applyBorder="1" applyAlignment="1">
      <alignment horizontal="left" vertical="center" indent="1" shrinkToFit="1"/>
    </xf>
    <xf numFmtId="0" fontId="8" fillId="0" borderId="72" xfId="0" applyFont="1" applyBorder="1" applyAlignment="1">
      <alignment horizontal="left" vertical="center" indent="1" shrinkToFit="1"/>
    </xf>
    <xf numFmtId="0" fontId="8" fillId="0" borderId="48"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47" xfId="0" applyFont="1" applyBorder="1" applyAlignment="1">
      <alignment horizontal="distributed" vertical="center" shrinkToFit="1"/>
    </xf>
    <xf numFmtId="0" fontId="8" fillId="0" borderId="13" xfId="0" applyFont="1" applyBorder="1" applyAlignment="1">
      <alignment horizontal="distributed" vertical="center" shrinkToFit="1"/>
    </xf>
    <xf numFmtId="0" fontId="8" fillId="0" borderId="39" xfId="0" applyFont="1" applyBorder="1">
      <alignment vertical="center"/>
    </xf>
    <xf numFmtId="0" fontId="8" fillId="0" borderId="41" xfId="0" applyFont="1" applyBorder="1">
      <alignment vertical="center"/>
    </xf>
    <xf numFmtId="0" fontId="8" fillId="0" borderId="75" xfId="0" applyFont="1" applyBorder="1">
      <alignment vertical="center"/>
    </xf>
    <xf numFmtId="0" fontId="8" fillId="0" borderId="37" xfId="0" applyFont="1" applyBorder="1">
      <alignment vertical="center"/>
    </xf>
    <xf numFmtId="0" fontId="0" fillId="0" borderId="74" xfId="0" applyBorder="1" applyAlignment="1">
      <alignment horizontal="center" vertical="center" justifyLastLine="1"/>
    </xf>
    <xf numFmtId="0" fontId="0" fillId="0" borderId="22" xfId="0" applyBorder="1" applyAlignment="1">
      <alignment horizontal="center" vertical="center" justifyLastLine="1"/>
    </xf>
    <xf numFmtId="0" fontId="8" fillId="0" borderId="17" xfId="0" applyFont="1" applyBorder="1" applyAlignment="1">
      <alignment horizontal="center" vertical="center" justifyLastLine="1"/>
    </xf>
    <xf numFmtId="0" fontId="8" fillId="0" borderId="19" xfId="0" applyFont="1" applyBorder="1" applyAlignment="1">
      <alignment horizontal="center" vertical="center" justifyLastLine="1"/>
    </xf>
    <xf numFmtId="0" fontId="8" fillId="0" borderId="24" xfId="0" applyFont="1" applyBorder="1" applyAlignment="1">
      <alignment horizontal="center" vertical="center" justifyLastLine="1"/>
    </xf>
    <xf numFmtId="0" fontId="8" fillId="0" borderId="25" xfId="0" applyFont="1" applyBorder="1" applyAlignment="1">
      <alignment horizontal="center" vertical="center" justifyLastLine="1"/>
    </xf>
    <xf numFmtId="0" fontId="8" fillId="0" borderId="31" xfId="0" applyFont="1" applyBorder="1" applyAlignment="1">
      <alignment horizontal="center" vertical="center" justifyLastLine="1"/>
    </xf>
    <xf numFmtId="0" fontId="8" fillId="0" borderId="33" xfId="0" applyFont="1" applyBorder="1" applyAlignment="1">
      <alignment horizontal="center" vertical="center" justifyLastLine="1"/>
    </xf>
    <xf numFmtId="0" fontId="8" fillId="0" borderId="36" xfId="0" applyFont="1" applyBorder="1" applyAlignment="1">
      <alignment horizontal="distributed" vertical="center" justifyLastLine="1" shrinkToFit="1"/>
    </xf>
    <xf numFmtId="0" fontId="8" fillId="0" borderId="46" xfId="0" applyFont="1" applyBorder="1" applyAlignment="1">
      <alignment horizontal="distributed" vertical="center" justifyLastLine="1" shrinkToFit="1"/>
    </xf>
    <xf numFmtId="0" fontId="8" fillId="0" borderId="54" xfId="0" applyFont="1" applyBorder="1" applyAlignment="1">
      <alignment horizontal="distributed" vertical="center" justifyLastLine="1" shrinkToFit="1"/>
    </xf>
    <xf numFmtId="0" fontId="8" fillId="0" borderId="53" xfId="0" applyFont="1" applyBorder="1" applyAlignment="1">
      <alignment horizontal="distributed" vertical="center" justifyLastLine="1" shrinkToFit="1"/>
    </xf>
    <xf numFmtId="0" fontId="6" fillId="0" borderId="45" xfId="0" applyFont="1" applyBorder="1" applyAlignment="1">
      <alignment horizontal="distributed" vertical="center" justifyLastLine="1" shrinkToFit="1"/>
    </xf>
    <xf numFmtId="0" fontId="6" fillId="0" borderId="56" xfId="0" applyFont="1" applyBorder="1" applyAlignment="1">
      <alignment horizontal="distributed" vertical="center" justifyLastLine="1" shrinkToFit="1"/>
    </xf>
    <xf numFmtId="0" fontId="8" fillId="0" borderId="20" xfId="0" applyFont="1" applyBorder="1" applyAlignment="1">
      <alignment horizontal="center" vertical="center" justifyLastLine="1" shrinkToFit="1"/>
    </xf>
    <xf numFmtId="0" fontId="8" fillId="0" borderId="23" xfId="0" applyFont="1" applyBorder="1" applyAlignment="1">
      <alignment horizontal="center" vertical="center" justifyLastLine="1" shrinkToFit="1"/>
    </xf>
    <xf numFmtId="0" fontId="8" fillId="0" borderId="11" xfId="0" applyFont="1" applyBorder="1" applyAlignment="1">
      <alignment horizontal="center" vertical="center" justifyLastLine="1" shrinkToFit="1"/>
    </xf>
    <xf numFmtId="0" fontId="8" fillId="0" borderId="13" xfId="0" applyFont="1" applyBorder="1" applyAlignment="1">
      <alignment horizontal="center" vertical="center" justifyLastLine="1" shrinkToFit="1"/>
    </xf>
    <xf numFmtId="0" fontId="8" fillId="0" borderId="11" xfId="0" applyFont="1" applyBorder="1" applyAlignment="1">
      <alignment horizontal="distributed" vertical="center" justifyLastLine="1" shrinkToFit="1"/>
    </xf>
    <xf numFmtId="0" fontId="8" fillId="0" borderId="13" xfId="0" applyFont="1" applyBorder="1" applyAlignment="1">
      <alignment horizontal="distributed" vertical="center" justifyLastLine="1" shrinkToFit="1"/>
    </xf>
    <xf numFmtId="0" fontId="0" fillId="0" borderId="0" xfId="0" applyBorder="1" applyAlignment="1">
      <alignment horizontal="center" vertical="center" justifyLastLine="1"/>
    </xf>
    <xf numFmtId="0" fontId="0" fillId="0" borderId="32" xfId="0" applyBorder="1" applyAlignment="1">
      <alignment horizontal="center" vertical="center" justifyLastLine="1"/>
    </xf>
    <xf numFmtId="0" fontId="9" fillId="0" borderId="49" xfId="0" applyFont="1" applyBorder="1" applyAlignment="1">
      <alignment horizontal="center" vertical="center" wrapText="1" shrinkToFit="1"/>
    </xf>
    <xf numFmtId="0" fontId="9" fillId="0" borderId="18" xfId="0" applyFont="1" applyBorder="1" applyAlignment="1">
      <alignment horizontal="center" vertical="center" wrapText="1" shrinkToFit="1"/>
    </xf>
    <xf numFmtId="0" fontId="9" fillId="0" borderId="34" xfId="0" applyFont="1" applyBorder="1" applyAlignment="1">
      <alignment horizontal="center" vertical="center" wrapText="1" shrinkToFit="1"/>
    </xf>
    <xf numFmtId="0" fontId="9" fillId="0" borderId="32" xfId="0" applyFont="1" applyBorder="1" applyAlignment="1">
      <alignment horizontal="center" vertical="center" wrapText="1" shrinkToFit="1"/>
    </xf>
    <xf numFmtId="38" fontId="8" fillId="0" borderId="11" xfId="33" applyFont="1" applyFill="1" applyBorder="1" applyAlignment="1">
      <alignment horizontal="center" vertical="center" wrapText="1" shrinkToFit="1"/>
    </xf>
    <xf numFmtId="0" fontId="8" fillId="0" borderId="11" xfId="0" applyFont="1" applyBorder="1" applyAlignment="1">
      <alignment horizontal="center" vertical="center" wrapText="1" shrinkToFit="1"/>
    </xf>
    <xf numFmtId="0" fontId="8" fillId="0" borderId="13" xfId="0" applyFont="1" applyBorder="1" applyAlignment="1">
      <alignment horizontal="center" vertical="center" wrapText="1" shrinkToFit="1"/>
    </xf>
    <xf numFmtId="0" fontId="8" fillId="0" borderId="11" xfId="0" applyFont="1" applyBorder="1" applyAlignment="1">
      <alignment horizontal="distributed" vertical="center" wrapText="1" justifyLastLine="1" shrinkToFit="1"/>
    </xf>
    <xf numFmtId="0" fontId="8" fillId="0" borderId="26" xfId="0" applyFont="1" applyBorder="1" applyAlignment="1">
      <alignment horizontal="distributed" vertical="center" wrapText="1" justifyLastLine="1" shrinkToFit="1"/>
    </xf>
    <xf numFmtId="0" fontId="8" fillId="0" borderId="29" xfId="0" applyFont="1" applyBorder="1" applyAlignment="1">
      <alignment horizontal="distributed" vertical="center" justifyLastLine="1" shrinkToFit="1"/>
    </xf>
    <xf numFmtId="0" fontId="8" fillId="0" borderId="26" xfId="0" applyFont="1" applyBorder="1" applyAlignment="1">
      <alignment horizontal="distributed" vertical="center" justifyLastLine="1" shrinkToFit="1"/>
    </xf>
    <xf numFmtId="0" fontId="8" fillId="0" borderId="38" xfId="0" applyFont="1" applyBorder="1" applyAlignment="1">
      <alignment horizontal="distributed" vertical="center" justifyLastLine="1" shrinkToFit="1"/>
    </xf>
    <xf numFmtId="0" fontId="8" fillId="0" borderId="27" xfId="0" applyFont="1" applyBorder="1" applyAlignment="1">
      <alignment horizontal="distributed" vertical="center" justifyLastLine="1" shrinkToFit="1"/>
    </xf>
    <xf numFmtId="0" fontId="8" fillId="0" borderId="34" xfId="0" applyFont="1" applyBorder="1" applyAlignment="1">
      <alignment horizontal="distributed" vertical="center" justifyLastLine="1" shrinkToFit="1"/>
    </xf>
    <xf numFmtId="0" fontId="8" fillId="0" borderId="32" xfId="0" applyFont="1" applyBorder="1" applyAlignment="1">
      <alignment horizontal="distributed" vertical="center" justifyLastLine="1" shrinkToFit="1"/>
    </xf>
    <xf numFmtId="0" fontId="8" fillId="0" borderId="33" xfId="0" applyFont="1" applyBorder="1" applyAlignment="1">
      <alignment horizontal="distributed" vertical="center" justifyLastLine="1" shrinkToFit="1"/>
    </xf>
    <xf numFmtId="0" fontId="8" fillId="0" borderId="25" xfId="0" applyFont="1" applyBorder="1" applyAlignment="1">
      <alignment horizontal="distributed" vertical="center" wrapText="1" justifyLastLine="1" shrinkToFit="1"/>
    </xf>
    <xf numFmtId="0" fontId="8" fillId="0" borderId="25" xfId="0" applyFont="1" applyBorder="1" applyAlignment="1">
      <alignment horizontal="distributed" vertical="center" justifyLastLine="1" shrinkToFit="1"/>
    </xf>
    <xf numFmtId="0" fontId="8" fillId="0" borderId="0" xfId="0" applyFont="1" applyBorder="1" applyAlignment="1">
      <alignment horizontal="distributed" vertical="center" wrapText="1" justifyLastLine="1" shrinkToFit="1"/>
    </xf>
    <xf numFmtId="0" fontId="8" fillId="0" borderId="0" xfId="0" applyFont="1" applyBorder="1" applyAlignment="1">
      <alignment horizontal="distributed" vertical="center" justifyLastLine="1" shrinkToFit="1"/>
    </xf>
    <xf numFmtId="0" fontId="6" fillId="25" borderId="60" xfId="0" applyFont="1" applyFill="1" applyBorder="1" applyAlignment="1">
      <alignment horizontal="center" vertical="center" shrinkToFit="1"/>
    </xf>
    <xf numFmtId="0" fontId="6" fillId="25" borderId="27" xfId="0" applyFont="1" applyFill="1" applyBorder="1" applyAlignment="1">
      <alignment horizontal="center" vertical="center" shrinkToFit="1"/>
    </xf>
    <xf numFmtId="0" fontId="6" fillId="25" borderId="39" xfId="0" applyFont="1" applyFill="1" applyBorder="1" applyAlignment="1">
      <alignment horizontal="center" vertical="center" shrinkToFit="1"/>
    </xf>
    <xf numFmtId="0" fontId="6" fillId="25" borderId="41" xfId="0" applyFont="1" applyFill="1" applyBorder="1" applyAlignment="1">
      <alignment horizontal="center" vertical="center" shrinkToFit="1"/>
    </xf>
    <xf numFmtId="0" fontId="6" fillId="25" borderId="21" xfId="0" applyFont="1" applyFill="1" applyBorder="1" applyAlignment="1">
      <alignment horizontal="center" vertical="center" wrapText="1"/>
    </xf>
    <xf numFmtId="0" fontId="6" fillId="25" borderId="22" xfId="0" applyFont="1" applyFill="1" applyBorder="1" applyAlignment="1">
      <alignment horizontal="center" vertical="center" wrapText="1"/>
    </xf>
    <xf numFmtId="0" fontId="6" fillId="25" borderId="35" xfId="0" applyFont="1" applyFill="1" applyBorder="1" applyAlignment="1">
      <alignment horizontal="distributed" vertical="center" wrapText="1" justifyLastLine="1"/>
    </xf>
    <xf numFmtId="0" fontId="6" fillId="25" borderId="36" xfId="0" applyFont="1" applyFill="1" applyBorder="1" applyAlignment="1">
      <alignment horizontal="distributed" vertical="center" wrapText="1" justifyLastLine="1"/>
    </xf>
    <xf numFmtId="0" fontId="6" fillId="25" borderId="37" xfId="0" applyFont="1" applyFill="1" applyBorder="1" applyAlignment="1">
      <alignment horizontal="distributed" vertical="center" wrapText="1" justifyLastLine="1"/>
    </xf>
    <xf numFmtId="0" fontId="6" fillId="25" borderId="29" xfId="0" applyFont="1" applyFill="1" applyBorder="1" applyAlignment="1">
      <alignment horizontal="center" vertical="center" wrapText="1"/>
    </xf>
    <xf numFmtId="0" fontId="6" fillId="25" borderId="25" xfId="0" applyFont="1" applyFill="1" applyBorder="1" applyAlignment="1">
      <alignment horizontal="center" vertical="center" wrapText="1"/>
    </xf>
    <xf numFmtId="0" fontId="6" fillId="25" borderId="34" xfId="0" applyFont="1" applyFill="1" applyBorder="1" applyAlignment="1">
      <alignment horizontal="center" vertical="center" wrapText="1"/>
    </xf>
    <xf numFmtId="0" fontId="6" fillId="25" borderId="33" xfId="0" applyFont="1" applyFill="1" applyBorder="1" applyAlignment="1">
      <alignment horizontal="center" vertical="center" wrapText="1"/>
    </xf>
    <xf numFmtId="0" fontId="8" fillId="25" borderId="49" xfId="0" applyFont="1" applyFill="1" applyBorder="1" applyAlignment="1">
      <alignment horizontal="center" vertical="center" wrapText="1"/>
    </xf>
    <xf numFmtId="0" fontId="8" fillId="25" borderId="18" xfId="0" applyFont="1" applyFill="1" applyBorder="1" applyAlignment="1">
      <alignment horizontal="center" vertical="center" wrapText="1"/>
    </xf>
    <xf numFmtId="0" fontId="8" fillId="25" borderId="29" xfId="0" applyFont="1" applyFill="1" applyBorder="1" applyAlignment="1">
      <alignment horizontal="center" vertical="center" wrapText="1"/>
    </xf>
    <xf numFmtId="0" fontId="8" fillId="25" borderId="0" xfId="0" applyFont="1" applyFill="1" applyBorder="1" applyAlignment="1">
      <alignment horizontal="center" vertical="center" wrapText="1"/>
    </xf>
    <xf numFmtId="0" fontId="8" fillId="25" borderId="25" xfId="0" applyFont="1" applyFill="1" applyBorder="1" applyAlignment="1">
      <alignment horizontal="center" vertical="center" wrapText="1"/>
    </xf>
    <xf numFmtId="0" fontId="8" fillId="25" borderId="34" xfId="0" applyFont="1" applyFill="1" applyBorder="1" applyAlignment="1">
      <alignment horizontal="center" vertical="center" wrapText="1"/>
    </xf>
    <xf numFmtId="0" fontId="8" fillId="25" borderId="32" xfId="0" applyFont="1" applyFill="1" applyBorder="1" applyAlignment="1">
      <alignment horizontal="center" vertical="center" wrapText="1"/>
    </xf>
    <xf numFmtId="0" fontId="8" fillId="25" borderId="33" xfId="0" applyFont="1" applyFill="1" applyBorder="1" applyAlignment="1">
      <alignment horizontal="center" vertical="center" wrapText="1"/>
    </xf>
    <xf numFmtId="0" fontId="8" fillId="25" borderId="17" xfId="0" applyFont="1" applyFill="1" applyBorder="1" applyAlignment="1">
      <alignment horizontal="center" vertical="center" justifyLastLine="1"/>
    </xf>
    <xf numFmtId="0" fontId="8" fillId="25" borderId="19" xfId="0" applyFont="1" applyFill="1" applyBorder="1" applyAlignment="1">
      <alignment horizontal="center" vertical="center" justifyLastLine="1"/>
    </xf>
    <xf numFmtId="0" fontId="8" fillId="25" borderId="24" xfId="0" applyFont="1" applyFill="1" applyBorder="1" applyAlignment="1">
      <alignment horizontal="center" vertical="center" justifyLastLine="1"/>
    </xf>
    <xf numFmtId="0" fontId="8" fillId="25" borderId="25" xfId="0" applyFont="1" applyFill="1" applyBorder="1" applyAlignment="1">
      <alignment horizontal="center" vertical="center" justifyLastLine="1"/>
    </xf>
    <xf numFmtId="0" fontId="8" fillId="25" borderId="31" xfId="0" applyFont="1" applyFill="1" applyBorder="1" applyAlignment="1">
      <alignment horizontal="center" vertical="center" justifyLastLine="1"/>
    </xf>
    <xf numFmtId="0" fontId="8" fillId="25" borderId="33" xfId="0" applyFont="1" applyFill="1" applyBorder="1" applyAlignment="1">
      <alignment horizontal="center" vertical="center" justifyLastLine="1"/>
    </xf>
    <xf numFmtId="0" fontId="6" fillId="25" borderId="49" xfId="0" applyFont="1" applyFill="1" applyBorder="1" applyAlignment="1">
      <alignment horizontal="center" vertical="center" wrapText="1"/>
    </xf>
    <xf numFmtId="0" fontId="6" fillId="25" borderId="18" xfId="0" applyFont="1" applyFill="1" applyBorder="1" applyAlignment="1">
      <alignment horizontal="center" vertical="center" wrapText="1"/>
    </xf>
    <xf numFmtId="0" fontId="6" fillId="25" borderId="59" xfId="0" applyFont="1" applyFill="1" applyBorder="1" applyAlignment="1">
      <alignment horizontal="center" vertical="center" wrapText="1"/>
    </xf>
    <xf numFmtId="0" fontId="6" fillId="25" borderId="0" xfId="0" applyFont="1" applyFill="1" applyBorder="1" applyAlignment="1">
      <alignment horizontal="center" vertical="center" wrapText="1"/>
    </xf>
    <xf numFmtId="0" fontId="6" fillId="25" borderId="58" xfId="0" applyFont="1" applyFill="1" applyBorder="1" applyAlignment="1">
      <alignment horizontal="center" vertical="center" wrapText="1"/>
    </xf>
    <xf numFmtId="0" fontId="6" fillId="25" borderId="32" xfId="0" applyFont="1" applyFill="1" applyBorder="1" applyAlignment="1">
      <alignment horizontal="center" vertical="center" wrapText="1"/>
    </xf>
    <xf numFmtId="0" fontId="6" fillId="25" borderId="82" xfId="0" applyFont="1" applyFill="1" applyBorder="1" applyAlignment="1">
      <alignment horizontal="center" vertical="center" wrapText="1"/>
    </xf>
    <xf numFmtId="0" fontId="9" fillId="25" borderId="29" xfId="0" applyFont="1" applyFill="1" applyBorder="1" applyAlignment="1">
      <alignment horizontal="center" vertical="center" wrapText="1"/>
    </xf>
    <xf numFmtId="0" fontId="9" fillId="25" borderId="25" xfId="0" applyFont="1" applyFill="1" applyBorder="1" applyAlignment="1">
      <alignment horizontal="center" vertical="center" wrapText="1"/>
    </xf>
    <xf numFmtId="0" fontId="9" fillId="25" borderId="34" xfId="0" applyFont="1" applyFill="1" applyBorder="1" applyAlignment="1">
      <alignment horizontal="center" vertical="center" wrapText="1"/>
    </xf>
    <xf numFmtId="0" fontId="9" fillId="25" borderId="33" xfId="0" applyFont="1" applyFill="1" applyBorder="1" applyAlignment="1">
      <alignment horizontal="center" vertical="center" wrapText="1"/>
    </xf>
    <xf numFmtId="0" fontId="6" fillId="25" borderId="19" xfId="0" applyFont="1" applyFill="1" applyBorder="1" applyAlignment="1">
      <alignment horizontal="center" vertical="center" wrapText="1"/>
    </xf>
    <xf numFmtId="0" fontId="6" fillId="25" borderId="49" xfId="0" applyFont="1" applyFill="1" applyBorder="1" applyAlignment="1">
      <alignment horizontal="center" vertical="center" wrapText="1" shrinkToFit="1"/>
    </xf>
    <xf numFmtId="0" fontId="6" fillId="25" borderId="18" xfId="0" applyFont="1" applyFill="1" applyBorder="1" applyAlignment="1">
      <alignment horizontal="center" vertical="center" shrinkToFit="1"/>
    </xf>
    <xf numFmtId="0" fontId="6" fillId="25" borderId="59" xfId="0" applyFont="1" applyFill="1" applyBorder="1" applyAlignment="1">
      <alignment horizontal="center" vertical="center" shrinkToFit="1"/>
    </xf>
    <xf numFmtId="0" fontId="6" fillId="25" borderId="29" xfId="0" applyFont="1" applyFill="1" applyBorder="1" applyAlignment="1">
      <alignment horizontal="center" vertical="center" shrinkToFit="1"/>
    </xf>
    <xf numFmtId="0" fontId="6" fillId="25" borderId="0" xfId="0" applyFont="1" applyFill="1" applyBorder="1" applyAlignment="1">
      <alignment horizontal="center" vertical="center" shrinkToFit="1"/>
    </xf>
    <xf numFmtId="0" fontId="6" fillId="25" borderId="58" xfId="0" applyFont="1" applyFill="1"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center" vertical="center" shrinkToFit="1"/>
    </xf>
    <xf numFmtId="0" fontId="0" fillId="0" borderId="58" xfId="0" applyBorder="1" applyAlignment="1">
      <alignment horizontal="center" vertical="center" shrinkToFit="1"/>
    </xf>
    <xf numFmtId="0" fontId="0" fillId="0" borderId="82" xfId="0" applyBorder="1" applyAlignment="1">
      <alignment horizontal="center" vertical="center" shrinkToFit="1"/>
    </xf>
    <xf numFmtId="0" fontId="6" fillId="25" borderId="29" xfId="0" applyFont="1" applyFill="1" applyBorder="1" applyAlignment="1">
      <alignment horizontal="center" vertical="center" wrapText="1" justifyLastLine="1" shrinkToFit="1"/>
    </xf>
    <xf numFmtId="0" fontId="6" fillId="25" borderId="0" xfId="0" applyFont="1" applyFill="1" applyBorder="1" applyAlignment="1">
      <alignment horizontal="center" vertical="center" wrapText="1" justifyLastLine="1" shrinkToFit="1"/>
    </xf>
    <xf numFmtId="0" fontId="6" fillId="25" borderId="34" xfId="0" applyFont="1" applyFill="1" applyBorder="1" applyAlignment="1">
      <alignment horizontal="center" vertical="center" wrapText="1" justifyLastLine="1" shrinkToFit="1"/>
    </xf>
    <xf numFmtId="0" fontId="6" fillId="25" borderId="32" xfId="0" applyFont="1" applyFill="1" applyBorder="1" applyAlignment="1">
      <alignment horizontal="center" vertical="center" wrapText="1" justifyLastLine="1" shrinkToFit="1"/>
    </xf>
    <xf numFmtId="0" fontId="6" fillId="25" borderId="50" xfId="0" applyFont="1" applyFill="1" applyBorder="1" applyAlignment="1">
      <alignment horizontal="center" vertical="center" wrapText="1" justifyLastLine="1" shrinkToFit="1"/>
    </xf>
    <xf numFmtId="0" fontId="6" fillId="25" borderId="11" xfId="0" applyFont="1" applyFill="1" applyBorder="1" applyAlignment="1">
      <alignment horizontal="center" vertical="center" wrapText="1" justifyLastLine="1" shrinkToFit="1"/>
    </xf>
    <xf numFmtId="0" fontId="8" fillId="25" borderId="68" xfId="0" applyFont="1" applyFill="1" applyBorder="1" applyAlignment="1">
      <alignment horizontal="left" vertical="center"/>
    </xf>
    <xf numFmtId="0" fontId="8" fillId="0" borderId="84" xfId="0" applyFont="1" applyBorder="1" applyAlignment="1">
      <alignment horizontal="distributed" vertical="center" justifyLastLine="1" shrinkToFit="1"/>
    </xf>
    <xf numFmtId="0" fontId="0" fillId="24" borderId="85" xfId="0" applyFill="1" applyBorder="1" applyAlignment="1">
      <alignment horizontal="left" vertical="top" wrapText="1"/>
    </xf>
    <xf numFmtId="0" fontId="0" fillId="24" borderId="86" xfId="0" applyFill="1" applyBorder="1" applyAlignment="1">
      <alignment horizontal="left" vertical="top" wrapText="1"/>
    </xf>
    <xf numFmtId="0" fontId="0" fillId="24" borderId="87" xfId="0" applyFill="1" applyBorder="1" applyAlignment="1">
      <alignment horizontal="left" vertical="top" wrapText="1"/>
    </xf>
    <xf numFmtId="0" fontId="4" fillId="0" borderId="0" xfId="47" applyFont="1" applyAlignment="1">
      <alignment horizontal="center" vertical="center"/>
    </xf>
    <xf numFmtId="0" fontId="8" fillId="0" borderId="26" xfId="47" applyFont="1" applyBorder="1" applyAlignment="1">
      <alignment horizontal="right" vertical="center" textRotation="255"/>
    </xf>
    <xf numFmtId="0" fontId="8" fillId="0" borderId="34" xfId="47" applyFont="1" applyBorder="1" applyAlignment="1">
      <alignment horizontal="right" vertical="center" textRotation="255"/>
    </xf>
    <xf numFmtId="0" fontId="8" fillId="0" borderId="27" xfId="47" applyFont="1" applyBorder="1" applyAlignment="1">
      <alignment horizontal="left" vertical="center" textRotation="255"/>
    </xf>
    <xf numFmtId="0" fontId="8" fillId="0" borderId="33" xfId="47" applyFont="1" applyBorder="1" applyAlignment="1">
      <alignment horizontal="left" vertical="center" textRotation="255"/>
    </xf>
    <xf numFmtId="0" fontId="8" fillId="0" borderId="10" xfId="47" applyFont="1" applyBorder="1" applyAlignment="1">
      <alignment horizontal="center" vertical="center" wrapText="1"/>
    </xf>
    <xf numFmtId="0" fontId="8" fillId="0" borderId="14" xfId="47" applyFont="1" applyBorder="1" applyAlignment="1">
      <alignment horizontal="center" vertical="center" wrapText="1"/>
    </xf>
    <xf numFmtId="0" fontId="8" fillId="0" borderId="35" xfId="47" applyFont="1" applyBorder="1" applyAlignment="1">
      <alignment horizontal="distributed" vertical="center" justifyLastLine="1"/>
    </xf>
    <xf numFmtId="0" fontId="8" fillId="0" borderId="36" xfId="47" applyFont="1" applyBorder="1" applyAlignment="1">
      <alignment horizontal="distributed" vertical="center" justifyLastLine="1"/>
    </xf>
    <xf numFmtId="0" fontId="8" fillId="0" borderId="37" xfId="47" applyFont="1" applyBorder="1" applyAlignment="1">
      <alignment horizontal="distributed" vertical="center" justifyLastLine="1"/>
    </xf>
    <xf numFmtId="0" fontId="8" fillId="0" borderId="12" xfId="47" applyFont="1" applyBorder="1" applyAlignment="1">
      <alignment horizontal="center" vertical="center" wrapText="1"/>
    </xf>
    <xf numFmtId="0" fontId="8" fillId="0" borderId="47" xfId="47" applyFont="1" applyBorder="1" applyAlignment="1">
      <alignment horizontal="center" vertical="center" wrapText="1"/>
    </xf>
    <xf numFmtId="0" fontId="8" fillId="0" borderId="13" xfId="47" applyFont="1" applyBorder="1" applyAlignment="1">
      <alignment horizontal="center" vertical="center"/>
    </xf>
    <xf numFmtId="0" fontId="8" fillId="0" borderId="47" xfId="47" applyFont="1" applyBorder="1" applyAlignment="1">
      <alignment horizontal="center" vertical="center"/>
    </xf>
  </cellXfs>
  <cellStyles count="5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パーセント" xfId="49" builtinId="5"/>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xfId="33" builtinId="6"/>
    <cellStyle name="見出し 1 2" xfId="34" xr:uid="{00000000-0005-0000-0000-000021000000}"/>
    <cellStyle name="見出し 2 2" xfId="35" xr:uid="{00000000-0005-0000-0000-000022000000}"/>
    <cellStyle name="見出し 3 2" xfId="36" xr:uid="{00000000-0005-0000-0000-000023000000}"/>
    <cellStyle name="見出し 4 2" xfId="37" xr:uid="{00000000-0005-0000-0000-000024000000}"/>
    <cellStyle name="集計 2" xfId="38" xr:uid="{00000000-0005-0000-0000-000025000000}"/>
    <cellStyle name="出力 2" xfId="39" xr:uid="{00000000-0005-0000-0000-000026000000}"/>
    <cellStyle name="説明文 2" xfId="40" xr:uid="{00000000-0005-0000-0000-000027000000}"/>
    <cellStyle name="入力 2" xfId="41" xr:uid="{00000000-0005-0000-0000-000028000000}"/>
    <cellStyle name="標準" xfId="0" builtinId="0"/>
    <cellStyle name="標準 2" xfId="42" xr:uid="{00000000-0005-0000-0000-00002A000000}"/>
    <cellStyle name="標準 2 2" xfId="43" xr:uid="{00000000-0005-0000-0000-00002B000000}"/>
    <cellStyle name="標準 3" xfId="44" xr:uid="{00000000-0005-0000-0000-00002C000000}"/>
    <cellStyle name="標準 4" xfId="45" xr:uid="{00000000-0005-0000-0000-00002D000000}"/>
    <cellStyle name="標準_p.26～82_H21課税状況本(一部）" xfId="46" xr:uid="{00000000-0005-0000-0000-00002E000000}"/>
    <cellStyle name="標準_p.26～82_H22課税状況本(一部）" xfId="47" xr:uid="{00000000-0005-0000-0000-00002F000000}"/>
    <cellStyle name="良い 2" xfId="48" xr:uid="{00000000-0005-0000-0000-00003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30480</xdr:rowOff>
    </xdr:from>
    <xdr:to>
      <xdr:col>2</xdr:col>
      <xdr:colOff>0</xdr:colOff>
      <xdr:row>8</xdr:row>
      <xdr:rowOff>0</xdr:rowOff>
    </xdr:to>
    <xdr:sp macro="" textlink="">
      <xdr:nvSpPr>
        <xdr:cNvPr id="1869" name="Line 1">
          <a:extLst>
            <a:ext uri="{FF2B5EF4-FFF2-40B4-BE49-F238E27FC236}">
              <a16:creationId xmlns:a16="http://schemas.microsoft.com/office/drawing/2014/main" id="{00000000-0008-0000-0100-00004D070000}"/>
            </a:ext>
          </a:extLst>
        </xdr:cNvPr>
        <xdr:cNvSpPr>
          <a:spLocks noChangeShapeType="1"/>
        </xdr:cNvSpPr>
      </xdr:nvSpPr>
      <xdr:spPr bwMode="auto">
        <a:xfrm>
          <a:off x="7620" y="716280"/>
          <a:ext cx="800100" cy="1188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5598" name="Line 1">
          <a:extLst>
            <a:ext uri="{FF2B5EF4-FFF2-40B4-BE49-F238E27FC236}">
              <a16:creationId xmlns:a16="http://schemas.microsoft.com/office/drawing/2014/main" id="{00000000-0008-0000-0C00-00007E9C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599" name="Line 2">
          <a:extLst>
            <a:ext uri="{FF2B5EF4-FFF2-40B4-BE49-F238E27FC236}">
              <a16:creationId xmlns:a16="http://schemas.microsoft.com/office/drawing/2014/main" id="{00000000-0008-0000-0C00-00007F9C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0" name="Line 3">
          <a:extLst>
            <a:ext uri="{FF2B5EF4-FFF2-40B4-BE49-F238E27FC236}">
              <a16:creationId xmlns:a16="http://schemas.microsoft.com/office/drawing/2014/main" id="{00000000-0008-0000-0C00-0000809C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1" name="Line 4">
          <a:extLst>
            <a:ext uri="{FF2B5EF4-FFF2-40B4-BE49-F238E27FC236}">
              <a16:creationId xmlns:a16="http://schemas.microsoft.com/office/drawing/2014/main" id="{00000000-0008-0000-0C00-0000819C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2" name="Line 5">
          <a:extLst>
            <a:ext uri="{FF2B5EF4-FFF2-40B4-BE49-F238E27FC236}">
              <a16:creationId xmlns:a16="http://schemas.microsoft.com/office/drawing/2014/main" id="{00000000-0008-0000-0C00-0000829C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9817" name="Line 1">
          <a:extLst>
            <a:ext uri="{FF2B5EF4-FFF2-40B4-BE49-F238E27FC236}">
              <a16:creationId xmlns:a16="http://schemas.microsoft.com/office/drawing/2014/main" id="{00000000-0008-0000-0D00-0000F9AC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8" name="Line 2">
          <a:extLst>
            <a:ext uri="{FF2B5EF4-FFF2-40B4-BE49-F238E27FC236}">
              <a16:creationId xmlns:a16="http://schemas.microsoft.com/office/drawing/2014/main" id="{00000000-0008-0000-0D00-0000FAAC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9" name="Line 3">
          <a:extLst>
            <a:ext uri="{FF2B5EF4-FFF2-40B4-BE49-F238E27FC236}">
              <a16:creationId xmlns:a16="http://schemas.microsoft.com/office/drawing/2014/main" id="{00000000-0008-0000-0D00-0000FBAC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0" name="Line 4">
          <a:extLst>
            <a:ext uri="{FF2B5EF4-FFF2-40B4-BE49-F238E27FC236}">
              <a16:creationId xmlns:a16="http://schemas.microsoft.com/office/drawing/2014/main" id="{00000000-0008-0000-0D00-0000FCAC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1" name="Line 5">
          <a:extLst>
            <a:ext uri="{FF2B5EF4-FFF2-40B4-BE49-F238E27FC236}">
              <a16:creationId xmlns:a16="http://schemas.microsoft.com/office/drawing/2014/main" id="{00000000-0008-0000-0D00-0000FDAC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09822" name="Line 6">
          <a:extLst>
            <a:ext uri="{FF2B5EF4-FFF2-40B4-BE49-F238E27FC236}">
              <a16:creationId xmlns:a16="http://schemas.microsoft.com/office/drawing/2014/main" id="{00000000-0008-0000-0D00-0000FEAC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3" name="Line 7">
          <a:extLst>
            <a:ext uri="{FF2B5EF4-FFF2-40B4-BE49-F238E27FC236}">
              <a16:creationId xmlns:a16="http://schemas.microsoft.com/office/drawing/2014/main" id="{00000000-0008-0000-0D00-0000FFAC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4" name="Line 8">
          <a:extLst>
            <a:ext uri="{FF2B5EF4-FFF2-40B4-BE49-F238E27FC236}">
              <a16:creationId xmlns:a16="http://schemas.microsoft.com/office/drawing/2014/main" id="{00000000-0008-0000-0D00-000000AD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5" name="Line 9">
          <a:extLst>
            <a:ext uri="{FF2B5EF4-FFF2-40B4-BE49-F238E27FC236}">
              <a16:creationId xmlns:a16="http://schemas.microsoft.com/office/drawing/2014/main" id="{00000000-0008-0000-0D00-000001AD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6" name="Line 10">
          <a:extLst>
            <a:ext uri="{FF2B5EF4-FFF2-40B4-BE49-F238E27FC236}">
              <a16:creationId xmlns:a16="http://schemas.microsoft.com/office/drawing/2014/main" id="{00000000-0008-0000-0D00-000002AD0100}"/>
            </a:ext>
          </a:extLst>
        </xdr:cNvPr>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6622" name="Line 1">
          <a:extLst>
            <a:ext uri="{FF2B5EF4-FFF2-40B4-BE49-F238E27FC236}">
              <a16:creationId xmlns:a16="http://schemas.microsoft.com/office/drawing/2014/main" id="{00000000-0008-0000-0E00-00007EA0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3" name="Line 2">
          <a:extLst>
            <a:ext uri="{FF2B5EF4-FFF2-40B4-BE49-F238E27FC236}">
              <a16:creationId xmlns:a16="http://schemas.microsoft.com/office/drawing/2014/main" id="{00000000-0008-0000-0E00-00007FA0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4" name="Line 3">
          <a:extLst>
            <a:ext uri="{FF2B5EF4-FFF2-40B4-BE49-F238E27FC236}">
              <a16:creationId xmlns:a16="http://schemas.microsoft.com/office/drawing/2014/main" id="{00000000-0008-0000-0E00-000080A0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5" name="Line 4">
          <a:extLst>
            <a:ext uri="{FF2B5EF4-FFF2-40B4-BE49-F238E27FC236}">
              <a16:creationId xmlns:a16="http://schemas.microsoft.com/office/drawing/2014/main" id="{00000000-0008-0000-0E00-000081A0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6" name="Line 5">
          <a:extLst>
            <a:ext uri="{FF2B5EF4-FFF2-40B4-BE49-F238E27FC236}">
              <a16:creationId xmlns:a16="http://schemas.microsoft.com/office/drawing/2014/main" id="{00000000-0008-0000-0E00-000082A00100}"/>
            </a:ext>
          </a:extLst>
        </xdr:cNvPr>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10841" name="Line 1">
          <a:extLst>
            <a:ext uri="{FF2B5EF4-FFF2-40B4-BE49-F238E27FC236}">
              <a16:creationId xmlns:a16="http://schemas.microsoft.com/office/drawing/2014/main" id="{00000000-0008-0000-0F00-0000F9B0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2" name="Line 2">
          <a:extLst>
            <a:ext uri="{FF2B5EF4-FFF2-40B4-BE49-F238E27FC236}">
              <a16:creationId xmlns:a16="http://schemas.microsoft.com/office/drawing/2014/main" id="{00000000-0008-0000-0F00-0000FAB0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3" name="Line 3">
          <a:extLst>
            <a:ext uri="{FF2B5EF4-FFF2-40B4-BE49-F238E27FC236}">
              <a16:creationId xmlns:a16="http://schemas.microsoft.com/office/drawing/2014/main" id="{00000000-0008-0000-0F00-0000FBB0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4" name="Line 4">
          <a:extLst>
            <a:ext uri="{FF2B5EF4-FFF2-40B4-BE49-F238E27FC236}">
              <a16:creationId xmlns:a16="http://schemas.microsoft.com/office/drawing/2014/main" id="{00000000-0008-0000-0F00-0000FCB0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5" name="Line 5">
          <a:extLst>
            <a:ext uri="{FF2B5EF4-FFF2-40B4-BE49-F238E27FC236}">
              <a16:creationId xmlns:a16="http://schemas.microsoft.com/office/drawing/2014/main" id="{00000000-0008-0000-0F00-0000FDB0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10846" name="Line 6">
          <a:extLst>
            <a:ext uri="{FF2B5EF4-FFF2-40B4-BE49-F238E27FC236}">
              <a16:creationId xmlns:a16="http://schemas.microsoft.com/office/drawing/2014/main" id="{00000000-0008-0000-0F00-0000FEB0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7" name="Line 7">
          <a:extLst>
            <a:ext uri="{FF2B5EF4-FFF2-40B4-BE49-F238E27FC236}">
              <a16:creationId xmlns:a16="http://schemas.microsoft.com/office/drawing/2014/main" id="{00000000-0008-0000-0F00-0000FFB0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8" name="Line 8">
          <a:extLst>
            <a:ext uri="{FF2B5EF4-FFF2-40B4-BE49-F238E27FC236}">
              <a16:creationId xmlns:a16="http://schemas.microsoft.com/office/drawing/2014/main" id="{00000000-0008-0000-0F00-000000B1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9" name="Line 9">
          <a:extLst>
            <a:ext uri="{FF2B5EF4-FFF2-40B4-BE49-F238E27FC236}">
              <a16:creationId xmlns:a16="http://schemas.microsoft.com/office/drawing/2014/main" id="{00000000-0008-0000-0F00-000001B1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50" name="Line 10">
          <a:extLst>
            <a:ext uri="{FF2B5EF4-FFF2-40B4-BE49-F238E27FC236}">
              <a16:creationId xmlns:a16="http://schemas.microsoft.com/office/drawing/2014/main" id="{00000000-0008-0000-0F00-000002B10100}"/>
            </a:ext>
          </a:extLst>
        </xdr:cNvPr>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xdr:row>
      <xdr:rowOff>22860</xdr:rowOff>
    </xdr:from>
    <xdr:to>
      <xdr:col>0</xdr:col>
      <xdr:colOff>0</xdr:colOff>
      <xdr:row>9</xdr:row>
      <xdr:rowOff>0</xdr:rowOff>
    </xdr:to>
    <xdr:sp macro="" textlink="">
      <xdr:nvSpPr>
        <xdr:cNvPr id="73421" name="Line 1">
          <a:extLst>
            <a:ext uri="{FF2B5EF4-FFF2-40B4-BE49-F238E27FC236}">
              <a16:creationId xmlns:a16="http://schemas.microsoft.com/office/drawing/2014/main" id="{00000000-0008-0000-1000-0000CD1E0100}"/>
            </a:ext>
          </a:extLst>
        </xdr:cNvPr>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22860</xdr:rowOff>
    </xdr:from>
    <xdr:to>
      <xdr:col>0</xdr:col>
      <xdr:colOff>0</xdr:colOff>
      <xdr:row>9</xdr:row>
      <xdr:rowOff>0</xdr:rowOff>
    </xdr:to>
    <xdr:sp macro="" textlink="">
      <xdr:nvSpPr>
        <xdr:cNvPr id="73422" name="Line 6">
          <a:extLst>
            <a:ext uri="{FF2B5EF4-FFF2-40B4-BE49-F238E27FC236}">
              <a16:creationId xmlns:a16="http://schemas.microsoft.com/office/drawing/2014/main" id="{00000000-0008-0000-1000-0000CE1E0100}"/>
            </a:ext>
          </a:extLst>
        </xdr:cNvPr>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15240</xdr:colOff>
      <xdr:row>2</xdr:row>
      <xdr:rowOff>22860</xdr:rowOff>
    </xdr:from>
    <xdr:to>
      <xdr:col>3</xdr:col>
      <xdr:colOff>0</xdr:colOff>
      <xdr:row>5</xdr:row>
      <xdr:rowOff>0</xdr:rowOff>
    </xdr:to>
    <xdr:sp macro="" textlink="">
      <xdr:nvSpPr>
        <xdr:cNvPr id="17237" name="Line 1">
          <a:extLst>
            <a:ext uri="{FF2B5EF4-FFF2-40B4-BE49-F238E27FC236}">
              <a16:creationId xmlns:a16="http://schemas.microsoft.com/office/drawing/2014/main" id="{00000000-0008-0000-1200-000055430000}"/>
            </a:ext>
          </a:extLst>
        </xdr:cNvPr>
        <xdr:cNvSpPr>
          <a:spLocks noChangeShapeType="1"/>
        </xdr:cNvSpPr>
      </xdr:nvSpPr>
      <xdr:spPr bwMode="auto">
        <a:xfrm>
          <a:off x="403860" y="533400"/>
          <a:ext cx="1859280" cy="1143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5</xdr:row>
      <xdr:rowOff>0</xdr:rowOff>
    </xdr:to>
    <xdr:sp macro="" textlink="">
      <xdr:nvSpPr>
        <xdr:cNvPr id="18253" name="Line 1">
          <a:extLst>
            <a:ext uri="{FF2B5EF4-FFF2-40B4-BE49-F238E27FC236}">
              <a16:creationId xmlns:a16="http://schemas.microsoft.com/office/drawing/2014/main" id="{00000000-0008-0000-1300-00004D470000}"/>
            </a:ext>
          </a:extLst>
        </xdr:cNvPr>
        <xdr:cNvSpPr>
          <a:spLocks noChangeShapeType="1"/>
        </xdr:cNvSpPr>
      </xdr:nvSpPr>
      <xdr:spPr bwMode="auto">
        <a:xfrm>
          <a:off x="53340" y="533400"/>
          <a:ext cx="1638300" cy="502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7</xdr:row>
      <xdr:rowOff>0</xdr:rowOff>
    </xdr:to>
    <xdr:sp macro="" textlink="">
      <xdr:nvSpPr>
        <xdr:cNvPr id="19277" name="Line 1">
          <a:extLst>
            <a:ext uri="{FF2B5EF4-FFF2-40B4-BE49-F238E27FC236}">
              <a16:creationId xmlns:a16="http://schemas.microsoft.com/office/drawing/2014/main" id="{00000000-0008-0000-1400-00004D4B0000}"/>
            </a:ext>
          </a:extLst>
        </xdr:cNvPr>
        <xdr:cNvSpPr>
          <a:spLocks noChangeShapeType="1"/>
        </xdr:cNvSpPr>
      </xdr:nvSpPr>
      <xdr:spPr bwMode="auto">
        <a:xfrm>
          <a:off x="53340" y="533400"/>
          <a:ext cx="1653540" cy="8534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53340</xdr:colOff>
      <xdr:row>2</xdr:row>
      <xdr:rowOff>15240</xdr:rowOff>
    </xdr:from>
    <xdr:to>
      <xdr:col>2</xdr:col>
      <xdr:colOff>0</xdr:colOff>
      <xdr:row>6</xdr:row>
      <xdr:rowOff>0</xdr:rowOff>
    </xdr:to>
    <xdr:sp macro="" textlink="">
      <xdr:nvSpPr>
        <xdr:cNvPr id="20301" name="Line 1">
          <a:extLst>
            <a:ext uri="{FF2B5EF4-FFF2-40B4-BE49-F238E27FC236}">
              <a16:creationId xmlns:a16="http://schemas.microsoft.com/office/drawing/2014/main" id="{00000000-0008-0000-1500-00004D4F0000}"/>
            </a:ext>
          </a:extLst>
        </xdr:cNvPr>
        <xdr:cNvSpPr>
          <a:spLocks noChangeShapeType="1"/>
        </xdr:cNvSpPr>
      </xdr:nvSpPr>
      <xdr:spPr bwMode="auto">
        <a:xfrm>
          <a:off x="53340" y="525780"/>
          <a:ext cx="1752600" cy="838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103544" name="Line 1">
          <a:extLst>
            <a:ext uri="{FF2B5EF4-FFF2-40B4-BE49-F238E27FC236}">
              <a16:creationId xmlns:a16="http://schemas.microsoft.com/office/drawing/2014/main" id="{00000000-0008-0000-1800-000078940100}"/>
            </a:ext>
          </a:extLst>
        </xdr:cNvPr>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320040</xdr:colOff>
      <xdr:row>18</xdr:row>
      <xdr:rowOff>53340</xdr:rowOff>
    </xdr:from>
    <xdr:to>
      <xdr:col>7</xdr:col>
      <xdr:colOff>228600</xdr:colOff>
      <xdr:row>31</xdr:row>
      <xdr:rowOff>45720</xdr:rowOff>
    </xdr:to>
    <xdr:pic>
      <xdr:nvPicPr>
        <xdr:cNvPr id="103545" name="図 4">
          <a:extLst>
            <a:ext uri="{FF2B5EF4-FFF2-40B4-BE49-F238E27FC236}">
              <a16:creationId xmlns:a16="http://schemas.microsoft.com/office/drawing/2014/main" id="{00000000-0008-0000-1800-00007994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 y="5212080"/>
          <a:ext cx="7299960" cy="2080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5439" name="Line 1">
          <a:extLst>
            <a:ext uri="{FF2B5EF4-FFF2-40B4-BE49-F238E27FC236}">
              <a16:creationId xmlns:a16="http://schemas.microsoft.com/office/drawing/2014/main" id="{00000000-0008-0000-0400-0000CF740100}"/>
            </a:ext>
          </a:extLst>
        </xdr:cNvPr>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5440" name="Line 2">
          <a:extLst>
            <a:ext uri="{FF2B5EF4-FFF2-40B4-BE49-F238E27FC236}">
              <a16:creationId xmlns:a16="http://schemas.microsoft.com/office/drawing/2014/main" id="{00000000-0008-0000-0400-0000D0740100}"/>
            </a:ext>
          </a:extLst>
        </xdr:cNvPr>
        <xdr:cNvSpPr>
          <a:spLocks noChangeShapeType="1"/>
        </xdr:cNvSpPr>
      </xdr:nvSpPr>
      <xdr:spPr bwMode="auto">
        <a:xfrm>
          <a:off x="244449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a:extLst>
            <a:ext uri="{FF2B5EF4-FFF2-40B4-BE49-F238E27FC236}">
              <a16:creationId xmlns:a16="http://schemas.microsoft.com/office/drawing/2014/main" id="{00000000-0008-0000-0400-000004000000}"/>
            </a:ext>
          </a:extLst>
        </xdr:cNvPr>
        <xdr:cNvSpPr>
          <a:spLocks noChangeShapeType="1"/>
        </xdr:cNvSpPr>
      </xdr:nvSpPr>
      <xdr:spPr bwMode="auto">
        <a:xfrm>
          <a:off x="9525" y="771525"/>
          <a:ext cx="2428875"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a:extLst>
            <a:ext uri="{FF2B5EF4-FFF2-40B4-BE49-F238E27FC236}">
              <a16:creationId xmlns:a16="http://schemas.microsoft.com/office/drawing/2014/main" id="{00000000-0008-0000-0400-000005000000}"/>
            </a:ext>
          </a:extLst>
        </xdr:cNvPr>
        <xdr:cNvSpPr>
          <a:spLocks noChangeShapeType="1"/>
        </xdr:cNvSpPr>
      </xdr:nvSpPr>
      <xdr:spPr bwMode="auto">
        <a:xfrm>
          <a:off x="27146250" y="771525"/>
          <a:ext cx="2324100"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91352" name="Line 1">
          <a:extLst>
            <a:ext uri="{FF2B5EF4-FFF2-40B4-BE49-F238E27FC236}">
              <a16:creationId xmlns:a16="http://schemas.microsoft.com/office/drawing/2014/main" id="{00000000-0008-0000-1900-0000D8640100}"/>
            </a:ext>
          </a:extLst>
        </xdr:cNvPr>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6</xdr:row>
      <xdr:rowOff>0</xdr:rowOff>
    </xdr:to>
    <xdr:sp macro="" textlink="">
      <xdr:nvSpPr>
        <xdr:cNvPr id="94681" name="Line 1">
          <a:extLst>
            <a:ext uri="{FF2B5EF4-FFF2-40B4-BE49-F238E27FC236}">
              <a16:creationId xmlns:a16="http://schemas.microsoft.com/office/drawing/2014/main" id="{00000000-0008-0000-1B00-0000D9710100}"/>
            </a:ext>
          </a:extLst>
        </xdr:cNvPr>
        <xdr:cNvSpPr>
          <a:spLocks noChangeShapeType="1"/>
        </xdr:cNvSpPr>
      </xdr:nvSpPr>
      <xdr:spPr bwMode="auto">
        <a:xfrm>
          <a:off x="53340" y="69342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xdr:row>
      <xdr:rowOff>15240</xdr:rowOff>
    </xdr:from>
    <xdr:to>
      <xdr:col>14</xdr:col>
      <xdr:colOff>0</xdr:colOff>
      <xdr:row>6</xdr:row>
      <xdr:rowOff>0</xdr:rowOff>
    </xdr:to>
    <xdr:sp macro="" textlink="">
      <xdr:nvSpPr>
        <xdr:cNvPr id="94682" name="Line 2">
          <a:extLst>
            <a:ext uri="{FF2B5EF4-FFF2-40B4-BE49-F238E27FC236}">
              <a16:creationId xmlns:a16="http://schemas.microsoft.com/office/drawing/2014/main" id="{00000000-0008-0000-1B00-0000DA710100}"/>
            </a:ext>
          </a:extLst>
        </xdr:cNvPr>
        <xdr:cNvSpPr>
          <a:spLocks noChangeShapeType="1"/>
        </xdr:cNvSpPr>
      </xdr:nvSpPr>
      <xdr:spPr bwMode="auto">
        <a:xfrm>
          <a:off x="9197340" y="69342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32</xdr:row>
      <xdr:rowOff>15240</xdr:rowOff>
    </xdr:from>
    <xdr:to>
      <xdr:col>2</xdr:col>
      <xdr:colOff>0</xdr:colOff>
      <xdr:row>35</xdr:row>
      <xdr:rowOff>0</xdr:rowOff>
    </xdr:to>
    <xdr:sp macro="" textlink="">
      <xdr:nvSpPr>
        <xdr:cNvPr id="94683" name="Line 1">
          <a:extLst>
            <a:ext uri="{FF2B5EF4-FFF2-40B4-BE49-F238E27FC236}">
              <a16:creationId xmlns:a16="http://schemas.microsoft.com/office/drawing/2014/main" id="{00000000-0008-0000-1B00-0000DB710100}"/>
            </a:ext>
          </a:extLst>
        </xdr:cNvPr>
        <xdr:cNvSpPr>
          <a:spLocks noChangeShapeType="1"/>
        </xdr:cNvSpPr>
      </xdr:nvSpPr>
      <xdr:spPr bwMode="auto">
        <a:xfrm>
          <a:off x="53340" y="762000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15240</xdr:rowOff>
    </xdr:from>
    <xdr:to>
      <xdr:col>14</xdr:col>
      <xdr:colOff>0</xdr:colOff>
      <xdr:row>35</xdr:row>
      <xdr:rowOff>0</xdr:rowOff>
    </xdr:to>
    <xdr:sp macro="" textlink="">
      <xdr:nvSpPr>
        <xdr:cNvPr id="94684" name="Line 2">
          <a:extLst>
            <a:ext uri="{FF2B5EF4-FFF2-40B4-BE49-F238E27FC236}">
              <a16:creationId xmlns:a16="http://schemas.microsoft.com/office/drawing/2014/main" id="{00000000-0008-0000-1B00-0000DC710100}"/>
            </a:ext>
          </a:extLst>
        </xdr:cNvPr>
        <xdr:cNvSpPr>
          <a:spLocks noChangeShapeType="1"/>
        </xdr:cNvSpPr>
      </xdr:nvSpPr>
      <xdr:spPr bwMode="auto">
        <a:xfrm>
          <a:off x="9197340" y="762000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15240</xdr:colOff>
      <xdr:row>4</xdr:row>
      <xdr:rowOff>7620</xdr:rowOff>
    </xdr:from>
    <xdr:to>
      <xdr:col>5</xdr:col>
      <xdr:colOff>853440</xdr:colOff>
      <xdr:row>8</xdr:row>
      <xdr:rowOff>190500</xdr:rowOff>
    </xdr:to>
    <xdr:sp macro="" textlink="">
      <xdr:nvSpPr>
        <xdr:cNvPr id="111637" name="Line 1">
          <a:extLst>
            <a:ext uri="{FF2B5EF4-FFF2-40B4-BE49-F238E27FC236}">
              <a16:creationId xmlns:a16="http://schemas.microsoft.com/office/drawing/2014/main" id="{00000000-0008-0000-1C00-000015B40100}"/>
            </a:ext>
          </a:extLst>
        </xdr:cNvPr>
        <xdr:cNvSpPr>
          <a:spLocks noChangeShapeType="1"/>
        </xdr:cNvSpPr>
      </xdr:nvSpPr>
      <xdr:spPr bwMode="auto">
        <a:xfrm>
          <a:off x="632460" y="891540"/>
          <a:ext cx="150876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15240</xdr:colOff>
      <xdr:row>4</xdr:row>
      <xdr:rowOff>7620</xdr:rowOff>
    </xdr:from>
    <xdr:to>
      <xdr:col>25</xdr:col>
      <xdr:colOff>853440</xdr:colOff>
      <xdr:row>8</xdr:row>
      <xdr:rowOff>190500</xdr:rowOff>
    </xdr:to>
    <xdr:sp macro="" textlink="">
      <xdr:nvSpPr>
        <xdr:cNvPr id="111638" name="Line 1">
          <a:extLst>
            <a:ext uri="{FF2B5EF4-FFF2-40B4-BE49-F238E27FC236}">
              <a16:creationId xmlns:a16="http://schemas.microsoft.com/office/drawing/2014/main" id="{00000000-0008-0000-1C00-000016B40100}"/>
            </a:ext>
          </a:extLst>
        </xdr:cNvPr>
        <xdr:cNvSpPr>
          <a:spLocks noChangeShapeType="1"/>
        </xdr:cNvSpPr>
      </xdr:nvSpPr>
      <xdr:spPr bwMode="auto">
        <a:xfrm>
          <a:off x="12694920" y="891540"/>
          <a:ext cx="163830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68580</xdr:colOff>
      <xdr:row>30</xdr:row>
      <xdr:rowOff>0</xdr:rowOff>
    </xdr:from>
    <xdr:to>
      <xdr:col>7</xdr:col>
      <xdr:colOff>403860</xdr:colOff>
      <xdr:row>30</xdr:row>
      <xdr:rowOff>0</xdr:rowOff>
    </xdr:to>
    <xdr:sp macro="" textlink="">
      <xdr:nvSpPr>
        <xdr:cNvPr id="112653" name="Line 1">
          <a:extLst>
            <a:ext uri="{FF2B5EF4-FFF2-40B4-BE49-F238E27FC236}">
              <a16:creationId xmlns:a16="http://schemas.microsoft.com/office/drawing/2014/main" id="{00000000-0008-0000-2000-00000DB80100}"/>
            </a:ext>
          </a:extLst>
        </xdr:cNvPr>
        <xdr:cNvSpPr>
          <a:spLocks noChangeShapeType="1"/>
        </xdr:cNvSpPr>
      </xdr:nvSpPr>
      <xdr:spPr bwMode="auto">
        <a:xfrm>
          <a:off x="4686300" y="5372100"/>
          <a:ext cx="3352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30</xdr:row>
      <xdr:rowOff>0</xdr:rowOff>
    </xdr:from>
    <xdr:to>
      <xdr:col>8</xdr:col>
      <xdr:colOff>388620</xdr:colOff>
      <xdr:row>30</xdr:row>
      <xdr:rowOff>0</xdr:rowOff>
    </xdr:to>
    <xdr:sp macro="" textlink="">
      <xdr:nvSpPr>
        <xdr:cNvPr id="112654" name="Line 2">
          <a:extLst>
            <a:ext uri="{FF2B5EF4-FFF2-40B4-BE49-F238E27FC236}">
              <a16:creationId xmlns:a16="http://schemas.microsoft.com/office/drawing/2014/main" id="{00000000-0008-0000-2000-00000EB80100}"/>
            </a:ext>
          </a:extLst>
        </xdr:cNvPr>
        <xdr:cNvSpPr>
          <a:spLocks noChangeShapeType="1"/>
        </xdr:cNvSpPr>
      </xdr:nvSpPr>
      <xdr:spPr bwMode="auto">
        <a:xfrm>
          <a:off x="5356860" y="5372100"/>
          <a:ext cx="3124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30</xdr:row>
      <xdr:rowOff>0</xdr:rowOff>
    </xdr:from>
    <xdr:to>
      <xdr:col>7</xdr:col>
      <xdr:colOff>447675</xdr:colOff>
      <xdr:row>30</xdr:row>
      <xdr:rowOff>0</xdr:rowOff>
    </xdr:to>
    <xdr:sp macro="" textlink="">
      <xdr:nvSpPr>
        <xdr:cNvPr id="4" name="Line 1">
          <a:extLst>
            <a:ext uri="{FF2B5EF4-FFF2-40B4-BE49-F238E27FC236}">
              <a16:creationId xmlns:a16="http://schemas.microsoft.com/office/drawing/2014/main" id="{00000000-0008-0000-2000-000004000000}"/>
            </a:ext>
          </a:extLst>
        </xdr:cNvPr>
        <xdr:cNvSpPr>
          <a:spLocks noChangeShapeType="1"/>
        </xdr:cNvSpPr>
      </xdr:nvSpPr>
      <xdr:spPr bwMode="auto">
        <a:xfrm>
          <a:off x="23983950" y="1238250"/>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85725</xdr:colOff>
      <xdr:row>30</xdr:row>
      <xdr:rowOff>0</xdr:rowOff>
    </xdr:from>
    <xdr:to>
      <xdr:col>8</xdr:col>
      <xdr:colOff>428625</xdr:colOff>
      <xdr:row>30</xdr:row>
      <xdr:rowOff>0</xdr:rowOff>
    </xdr:to>
    <xdr:sp macro="" textlink="">
      <xdr:nvSpPr>
        <xdr:cNvPr id="5" name="Line 2">
          <a:extLst>
            <a:ext uri="{FF2B5EF4-FFF2-40B4-BE49-F238E27FC236}">
              <a16:creationId xmlns:a16="http://schemas.microsoft.com/office/drawing/2014/main" id="{00000000-0008-0000-2000-000005000000}"/>
            </a:ext>
          </a:extLst>
        </xdr:cNvPr>
        <xdr:cNvSpPr>
          <a:spLocks noChangeShapeType="1"/>
        </xdr:cNvSpPr>
      </xdr:nvSpPr>
      <xdr:spPr bwMode="auto">
        <a:xfrm>
          <a:off x="24498300" y="1238250"/>
          <a:ext cx="3429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6435" name="Line 1">
          <a:extLst>
            <a:ext uri="{FF2B5EF4-FFF2-40B4-BE49-F238E27FC236}">
              <a16:creationId xmlns:a16="http://schemas.microsoft.com/office/drawing/2014/main" id="{00000000-0008-0000-0500-0000B3780100}"/>
            </a:ext>
          </a:extLst>
        </xdr:cNvPr>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6436" name="Line 2">
          <a:extLst>
            <a:ext uri="{FF2B5EF4-FFF2-40B4-BE49-F238E27FC236}">
              <a16:creationId xmlns:a16="http://schemas.microsoft.com/office/drawing/2014/main" id="{00000000-0008-0000-0500-0000B4780100}"/>
            </a:ext>
          </a:extLst>
        </xdr:cNvPr>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a:extLst>
            <a:ext uri="{FF2B5EF4-FFF2-40B4-BE49-F238E27FC236}">
              <a16:creationId xmlns:a16="http://schemas.microsoft.com/office/drawing/2014/main" id="{00000000-0008-0000-0500-000004000000}"/>
            </a:ext>
          </a:extLst>
        </xdr:cNvPr>
        <xdr:cNvSpPr>
          <a:spLocks noChangeShapeType="1"/>
        </xdr:cNvSpPr>
      </xdr:nvSpPr>
      <xdr:spPr bwMode="auto">
        <a:xfrm>
          <a:off x="9525" y="771525"/>
          <a:ext cx="2428875"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a:extLst>
            <a:ext uri="{FF2B5EF4-FFF2-40B4-BE49-F238E27FC236}">
              <a16:creationId xmlns:a16="http://schemas.microsoft.com/office/drawing/2014/main" id="{00000000-0008-0000-0500-000005000000}"/>
            </a:ext>
          </a:extLst>
        </xdr:cNvPr>
        <xdr:cNvSpPr>
          <a:spLocks noChangeShapeType="1"/>
        </xdr:cNvSpPr>
      </xdr:nvSpPr>
      <xdr:spPr bwMode="auto">
        <a:xfrm>
          <a:off x="27146250" y="771525"/>
          <a:ext cx="232410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7531" name="Line 1">
          <a:extLst>
            <a:ext uri="{FF2B5EF4-FFF2-40B4-BE49-F238E27FC236}">
              <a16:creationId xmlns:a16="http://schemas.microsoft.com/office/drawing/2014/main" id="{00000000-0008-0000-0600-0000FB7C0100}"/>
            </a:ext>
          </a:extLst>
        </xdr:cNvPr>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7532" name="Line 2">
          <a:extLst>
            <a:ext uri="{FF2B5EF4-FFF2-40B4-BE49-F238E27FC236}">
              <a16:creationId xmlns:a16="http://schemas.microsoft.com/office/drawing/2014/main" id="{00000000-0008-0000-0600-0000FC7C0100}"/>
            </a:ext>
          </a:extLst>
        </xdr:cNvPr>
        <xdr:cNvSpPr>
          <a:spLocks noChangeShapeType="1"/>
        </xdr:cNvSpPr>
      </xdr:nvSpPr>
      <xdr:spPr bwMode="auto">
        <a:xfrm>
          <a:off x="245668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502920</xdr:colOff>
      <xdr:row>1</xdr:row>
      <xdr:rowOff>38100</xdr:rowOff>
    </xdr:from>
    <xdr:to>
      <xdr:col>4</xdr:col>
      <xdr:colOff>586740</xdr:colOff>
      <xdr:row>2</xdr:row>
      <xdr:rowOff>102870</xdr:rowOff>
    </xdr:to>
    <xdr:sp macro="" textlink="">
      <xdr:nvSpPr>
        <xdr:cNvPr id="97533" name="Text Box 3">
          <a:extLst>
            <a:ext uri="{FF2B5EF4-FFF2-40B4-BE49-F238E27FC236}">
              <a16:creationId xmlns:a16="http://schemas.microsoft.com/office/drawing/2014/main" id="{00000000-0008-0000-0600-0000FD7C0100}"/>
            </a:ext>
          </a:extLst>
        </xdr:cNvPr>
        <xdr:cNvSpPr txBox="1">
          <a:spLocks noChangeArrowheads="1"/>
        </xdr:cNvSpPr>
      </xdr:nvSpPr>
      <xdr:spPr bwMode="auto">
        <a:xfrm>
          <a:off x="3520440" y="381000"/>
          <a:ext cx="914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5" name="Line 1">
          <a:extLst>
            <a:ext uri="{FF2B5EF4-FFF2-40B4-BE49-F238E27FC236}">
              <a16:creationId xmlns:a16="http://schemas.microsoft.com/office/drawing/2014/main" id="{00000000-0008-0000-0600-000005000000}"/>
            </a:ext>
          </a:extLst>
        </xdr:cNvPr>
        <xdr:cNvSpPr>
          <a:spLocks noChangeShapeType="1"/>
        </xdr:cNvSpPr>
      </xdr:nvSpPr>
      <xdr:spPr bwMode="auto">
        <a:xfrm>
          <a:off x="9525" y="771525"/>
          <a:ext cx="2428875"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6" name="Line 2">
          <a:extLst>
            <a:ext uri="{FF2B5EF4-FFF2-40B4-BE49-F238E27FC236}">
              <a16:creationId xmlns:a16="http://schemas.microsoft.com/office/drawing/2014/main" id="{00000000-0008-0000-0600-000006000000}"/>
            </a:ext>
          </a:extLst>
        </xdr:cNvPr>
        <xdr:cNvSpPr>
          <a:spLocks noChangeShapeType="1"/>
        </xdr:cNvSpPr>
      </xdr:nvSpPr>
      <xdr:spPr bwMode="auto">
        <a:xfrm>
          <a:off x="27270075" y="771525"/>
          <a:ext cx="2324100"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561975</xdr:colOff>
      <xdr:row>1</xdr:row>
      <xdr:rowOff>38100</xdr:rowOff>
    </xdr:from>
    <xdr:to>
      <xdr:col>4</xdr:col>
      <xdr:colOff>662940</xdr:colOff>
      <xdr:row>2</xdr:row>
      <xdr:rowOff>100965</xdr:rowOff>
    </xdr:to>
    <xdr:sp macro="" textlink="">
      <xdr:nvSpPr>
        <xdr:cNvPr id="7" name="Text Box 3">
          <a:extLst>
            <a:ext uri="{FF2B5EF4-FFF2-40B4-BE49-F238E27FC236}">
              <a16:creationId xmlns:a16="http://schemas.microsoft.com/office/drawing/2014/main" id="{00000000-0008-0000-0600-000007000000}"/>
            </a:ext>
          </a:extLst>
        </xdr:cNvPr>
        <xdr:cNvSpPr txBox="1">
          <a:spLocks noChangeArrowheads="1"/>
        </xdr:cNvSpPr>
      </xdr:nvSpPr>
      <xdr:spPr bwMode="auto">
        <a:xfrm>
          <a:off x="3924300" y="3810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0505" name="Line 1">
          <a:extLst>
            <a:ext uri="{FF2B5EF4-FFF2-40B4-BE49-F238E27FC236}">
              <a16:creationId xmlns:a16="http://schemas.microsoft.com/office/drawing/2014/main" id="{00000000-0008-0000-0700-000099880100}"/>
            </a:ext>
          </a:extLst>
        </xdr:cNvPr>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100506" name="Line 2">
          <a:extLst>
            <a:ext uri="{FF2B5EF4-FFF2-40B4-BE49-F238E27FC236}">
              <a16:creationId xmlns:a16="http://schemas.microsoft.com/office/drawing/2014/main" id="{00000000-0008-0000-0700-00009A880100}"/>
            </a:ext>
          </a:extLst>
        </xdr:cNvPr>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a:extLst>
            <a:ext uri="{FF2B5EF4-FFF2-40B4-BE49-F238E27FC236}">
              <a16:creationId xmlns:a16="http://schemas.microsoft.com/office/drawing/2014/main" id="{00000000-0008-0000-0700-000004000000}"/>
            </a:ext>
          </a:extLst>
        </xdr:cNvPr>
        <xdr:cNvSpPr>
          <a:spLocks noChangeShapeType="1"/>
        </xdr:cNvSpPr>
      </xdr:nvSpPr>
      <xdr:spPr bwMode="auto">
        <a:xfrm>
          <a:off x="9525" y="771525"/>
          <a:ext cx="2428875"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a:extLst>
            <a:ext uri="{FF2B5EF4-FFF2-40B4-BE49-F238E27FC236}">
              <a16:creationId xmlns:a16="http://schemas.microsoft.com/office/drawing/2014/main" id="{00000000-0008-0000-0700-000005000000}"/>
            </a:ext>
          </a:extLst>
        </xdr:cNvPr>
        <xdr:cNvSpPr>
          <a:spLocks noChangeShapeType="1"/>
        </xdr:cNvSpPr>
      </xdr:nvSpPr>
      <xdr:spPr bwMode="auto">
        <a:xfrm>
          <a:off x="27146250" y="771525"/>
          <a:ext cx="2324100"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1650" name="Line 1">
          <a:extLst>
            <a:ext uri="{FF2B5EF4-FFF2-40B4-BE49-F238E27FC236}">
              <a16:creationId xmlns:a16="http://schemas.microsoft.com/office/drawing/2014/main" id="{00000000-0008-0000-0800-0000128D0100}"/>
            </a:ext>
          </a:extLst>
        </xdr:cNvPr>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1651" name="Line 3">
          <a:extLst>
            <a:ext uri="{FF2B5EF4-FFF2-40B4-BE49-F238E27FC236}">
              <a16:creationId xmlns:a16="http://schemas.microsoft.com/office/drawing/2014/main" id="{00000000-0008-0000-0800-0000138D0100}"/>
            </a:ext>
          </a:extLst>
        </xdr:cNvPr>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1652" name="Line 4">
          <a:extLst>
            <a:ext uri="{FF2B5EF4-FFF2-40B4-BE49-F238E27FC236}">
              <a16:creationId xmlns:a16="http://schemas.microsoft.com/office/drawing/2014/main" id="{00000000-0008-0000-0800-0000148D0100}"/>
            </a:ext>
          </a:extLst>
        </xdr:cNvPr>
        <xdr:cNvSpPr>
          <a:spLocks noChangeShapeType="1"/>
        </xdr:cNvSpPr>
      </xdr:nvSpPr>
      <xdr:spPr bwMode="auto">
        <a:xfrm>
          <a:off x="4712970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1653" name="Line 5">
          <a:extLst>
            <a:ext uri="{FF2B5EF4-FFF2-40B4-BE49-F238E27FC236}">
              <a16:creationId xmlns:a16="http://schemas.microsoft.com/office/drawing/2014/main" id="{00000000-0008-0000-0800-0000158D0100}"/>
            </a:ext>
          </a:extLst>
        </xdr:cNvPr>
        <xdr:cNvSpPr>
          <a:spLocks noChangeShapeType="1"/>
        </xdr:cNvSpPr>
      </xdr:nvSpPr>
      <xdr:spPr bwMode="auto">
        <a:xfrm>
          <a:off x="703554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a:extLst>
            <a:ext uri="{FF2B5EF4-FFF2-40B4-BE49-F238E27FC236}">
              <a16:creationId xmlns:a16="http://schemas.microsoft.com/office/drawing/2014/main" id="{00000000-0008-0000-0800-000006000000}"/>
            </a:ext>
          </a:extLst>
        </xdr:cNvPr>
        <xdr:cNvSpPr>
          <a:spLocks noChangeShapeType="1"/>
        </xdr:cNvSpPr>
      </xdr:nvSpPr>
      <xdr:spPr bwMode="auto">
        <a:xfrm>
          <a:off x="9525" y="771525"/>
          <a:ext cx="303847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a:extLst>
            <a:ext uri="{FF2B5EF4-FFF2-40B4-BE49-F238E27FC236}">
              <a16:creationId xmlns:a16="http://schemas.microsoft.com/office/drawing/2014/main" id="{00000000-0008-0000-0800-000007000000}"/>
            </a:ext>
          </a:extLst>
        </xdr:cNvPr>
        <xdr:cNvSpPr>
          <a:spLocks noChangeShapeType="1"/>
        </xdr:cNvSpPr>
      </xdr:nvSpPr>
      <xdr:spPr bwMode="auto">
        <a:xfrm>
          <a:off x="25888950"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a:extLst>
            <a:ext uri="{FF2B5EF4-FFF2-40B4-BE49-F238E27FC236}">
              <a16:creationId xmlns:a16="http://schemas.microsoft.com/office/drawing/2014/main" id="{00000000-0008-0000-0800-000008000000}"/>
            </a:ext>
          </a:extLst>
        </xdr:cNvPr>
        <xdr:cNvSpPr>
          <a:spLocks noChangeShapeType="1"/>
        </xdr:cNvSpPr>
      </xdr:nvSpPr>
      <xdr:spPr bwMode="auto">
        <a:xfrm>
          <a:off x="52301775" y="771525"/>
          <a:ext cx="29432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a:extLst>
            <a:ext uri="{FF2B5EF4-FFF2-40B4-BE49-F238E27FC236}">
              <a16:creationId xmlns:a16="http://schemas.microsoft.com/office/drawing/2014/main" id="{00000000-0008-0000-0800-000009000000}"/>
            </a:ext>
          </a:extLst>
        </xdr:cNvPr>
        <xdr:cNvSpPr>
          <a:spLocks noChangeShapeType="1"/>
        </xdr:cNvSpPr>
      </xdr:nvSpPr>
      <xdr:spPr bwMode="auto">
        <a:xfrm>
          <a:off x="78057375"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2662" name="Line 1">
          <a:extLst>
            <a:ext uri="{FF2B5EF4-FFF2-40B4-BE49-F238E27FC236}">
              <a16:creationId xmlns:a16="http://schemas.microsoft.com/office/drawing/2014/main" id="{00000000-0008-0000-0900-000006910100}"/>
            </a:ext>
          </a:extLst>
        </xdr:cNvPr>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2663" name="Line 3">
          <a:extLst>
            <a:ext uri="{FF2B5EF4-FFF2-40B4-BE49-F238E27FC236}">
              <a16:creationId xmlns:a16="http://schemas.microsoft.com/office/drawing/2014/main" id="{00000000-0008-0000-0900-000007910100}"/>
            </a:ext>
          </a:extLst>
        </xdr:cNvPr>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2664" name="Line 4">
          <a:extLst>
            <a:ext uri="{FF2B5EF4-FFF2-40B4-BE49-F238E27FC236}">
              <a16:creationId xmlns:a16="http://schemas.microsoft.com/office/drawing/2014/main" id="{00000000-0008-0000-0900-000008910100}"/>
            </a:ext>
          </a:extLst>
        </xdr:cNvPr>
        <xdr:cNvSpPr>
          <a:spLocks noChangeShapeType="1"/>
        </xdr:cNvSpPr>
      </xdr:nvSpPr>
      <xdr:spPr bwMode="auto">
        <a:xfrm>
          <a:off x="4714494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2665" name="Line 5">
          <a:extLst>
            <a:ext uri="{FF2B5EF4-FFF2-40B4-BE49-F238E27FC236}">
              <a16:creationId xmlns:a16="http://schemas.microsoft.com/office/drawing/2014/main" id="{00000000-0008-0000-0900-000009910100}"/>
            </a:ext>
          </a:extLst>
        </xdr:cNvPr>
        <xdr:cNvSpPr>
          <a:spLocks noChangeShapeType="1"/>
        </xdr:cNvSpPr>
      </xdr:nvSpPr>
      <xdr:spPr bwMode="auto">
        <a:xfrm>
          <a:off x="7037070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a:extLst>
            <a:ext uri="{FF2B5EF4-FFF2-40B4-BE49-F238E27FC236}">
              <a16:creationId xmlns:a16="http://schemas.microsoft.com/office/drawing/2014/main" id="{00000000-0008-0000-0900-000006000000}"/>
            </a:ext>
          </a:extLst>
        </xdr:cNvPr>
        <xdr:cNvSpPr>
          <a:spLocks noChangeShapeType="1"/>
        </xdr:cNvSpPr>
      </xdr:nvSpPr>
      <xdr:spPr bwMode="auto">
        <a:xfrm>
          <a:off x="9525" y="771525"/>
          <a:ext cx="303847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a:extLst>
            <a:ext uri="{FF2B5EF4-FFF2-40B4-BE49-F238E27FC236}">
              <a16:creationId xmlns:a16="http://schemas.microsoft.com/office/drawing/2014/main" id="{00000000-0008-0000-0900-000007000000}"/>
            </a:ext>
          </a:extLst>
        </xdr:cNvPr>
        <xdr:cNvSpPr>
          <a:spLocks noChangeShapeType="1"/>
        </xdr:cNvSpPr>
      </xdr:nvSpPr>
      <xdr:spPr bwMode="auto">
        <a:xfrm>
          <a:off x="2588895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a:extLst>
            <a:ext uri="{FF2B5EF4-FFF2-40B4-BE49-F238E27FC236}">
              <a16:creationId xmlns:a16="http://schemas.microsoft.com/office/drawing/2014/main" id="{00000000-0008-0000-0900-000008000000}"/>
            </a:ext>
          </a:extLst>
        </xdr:cNvPr>
        <xdr:cNvSpPr>
          <a:spLocks noChangeShapeType="1"/>
        </xdr:cNvSpPr>
      </xdr:nvSpPr>
      <xdr:spPr bwMode="auto">
        <a:xfrm>
          <a:off x="52501800" y="771525"/>
          <a:ext cx="294322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a:extLst>
            <a:ext uri="{FF2B5EF4-FFF2-40B4-BE49-F238E27FC236}">
              <a16:creationId xmlns:a16="http://schemas.microsoft.com/office/drawing/2014/main" id="{00000000-0008-0000-0900-000009000000}"/>
            </a:ext>
          </a:extLst>
        </xdr:cNvPr>
        <xdr:cNvSpPr>
          <a:spLocks noChangeShapeType="1"/>
        </xdr:cNvSpPr>
      </xdr:nvSpPr>
      <xdr:spPr bwMode="auto">
        <a:xfrm>
          <a:off x="7825740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10</xdr:row>
      <xdr:rowOff>0</xdr:rowOff>
    </xdr:to>
    <xdr:sp macro="" textlink="">
      <xdr:nvSpPr>
        <xdr:cNvPr id="107645" name="Line 1">
          <a:extLst>
            <a:ext uri="{FF2B5EF4-FFF2-40B4-BE49-F238E27FC236}">
              <a16:creationId xmlns:a16="http://schemas.microsoft.com/office/drawing/2014/main" id="{00000000-0008-0000-0A00-00007DA40100}"/>
            </a:ext>
          </a:extLst>
        </xdr:cNvPr>
        <xdr:cNvSpPr>
          <a:spLocks noChangeShapeType="1"/>
        </xdr:cNvSpPr>
      </xdr:nvSpPr>
      <xdr:spPr bwMode="auto">
        <a:xfrm>
          <a:off x="53340" y="91440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6" name="Line 2">
          <a:extLst>
            <a:ext uri="{FF2B5EF4-FFF2-40B4-BE49-F238E27FC236}">
              <a16:creationId xmlns:a16="http://schemas.microsoft.com/office/drawing/2014/main" id="{00000000-0008-0000-0A00-00007EA40100}"/>
            </a:ext>
          </a:extLst>
        </xdr:cNvPr>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7" name="Line 3">
          <a:extLst>
            <a:ext uri="{FF2B5EF4-FFF2-40B4-BE49-F238E27FC236}">
              <a16:creationId xmlns:a16="http://schemas.microsoft.com/office/drawing/2014/main" id="{00000000-0008-0000-0A00-00007FA40100}"/>
            </a:ext>
          </a:extLst>
        </xdr:cNvPr>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8" name="Line 4">
          <a:extLst>
            <a:ext uri="{FF2B5EF4-FFF2-40B4-BE49-F238E27FC236}">
              <a16:creationId xmlns:a16="http://schemas.microsoft.com/office/drawing/2014/main" id="{00000000-0008-0000-0A00-000080A40100}"/>
            </a:ext>
          </a:extLst>
        </xdr:cNvPr>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9" name="Line 5">
          <a:extLst>
            <a:ext uri="{FF2B5EF4-FFF2-40B4-BE49-F238E27FC236}">
              <a16:creationId xmlns:a16="http://schemas.microsoft.com/office/drawing/2014/main" id="{00000000-0008-0000-0A00-000081A40100}"/>
            </a:ext>
          </a:extLst>
        </xdr:cNvPr>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3</xdr:row>
      <xdr:rowOff>19050</xdr:rowOff>
    </xdr:from>
    <xdr:to>
      <xdr:col>2</xdr:col>
      <xdr:colOff>0</xdr:colOff>
      <xdr:row>10</xdr:row>
      <xdr:rowOff>0</xdr:rowOff>
    </xdr:to>
    <xdr:sp macro="" textlink="">
      <xdr:nvSpPr>
        <xdr:cNvPr id="7" name="Line 1">
          <a:extLst>
            <a:ext uri="{FF2B5EF4-FFF2-40B4-BE49-F238E27FC236}">
              <a16:creationId xmlns:a16="http://schemas.microsoft.com/office/drawing/2014/main" id="{00000000-0008-0000-0A00-000007000000}"/>
            </a:ext>
          </a:extLst>
        </xdr:cNvPr>
        <xdr:cNvSpPr>
          <a:spLocks noChangeShapeType="1"/>
        </xdr:cNvSpPr>
      </xdr:nvSpPr>
      <xdr:spPr bwMode="auto">
        <a:xfrm>
          <a:off x="57150" y="92392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8" name="Line 2">
          <a:extLst>
            <a:ext uri="{FF2B5EF4-FFF2-40B4-BE49-F238E27FC236}">
              <a16:creationId xmlns:a16="http://schemas.microsoft.com/office/drawing/2014/main" id="{00000000-0008-0000-0A00-000008000000}"/>
            </a:ext>
          </a:extLst>
        </xdr:cNvPr>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9" name="Line 3">
          <a:extLst>
            <a:ext uri="{FF2B5EF4-FFF2-40B4-BE49-F238E27FC236}">
              <a16:creationId xmlns:a16="http://schemas.microsoft.com/office/drawing/2014/main" id="{00000000-0008-0000-0A00-000009000000}"/>
            </a:ext>
          </a:extLst>
        </xdr:cNvPr>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0" name="Line 4">
          <a:extLst>
            <a:ext uri="{FF2B5EF4-FFF2-40B4-BE49-F238E27FC236}">
              <a16:creationId xmlns:a16="http://schemas.microsoft.com/office/drawing/2014/main" id="{00000000-0008-0000-0A00-00000A000000}"/>
            </a:ext>
          </a:extLst>
        </xdr:cNvPr>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1" name="Line 5">
          <a:extLst>
            <a:ext uri="{FF2B5EF4-FFF2-40B4-BE49-F238E27FC236}">
              <a16:creationId xmlns:a16="http://schemas.microsoft.com/office/drawing/2014/main" id="{00000000-0008-0000-0A00-00000B000000}"/>
            </a:ext>
          </a:extLst>
        </xdr:cNvPr>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8669" name="Line 1">
          <a:extLst>
            <a:ext uri="{FF2B5EF4-FFF2-40B4-BE49-F238E27FC236}">
              <a16:creationId xmlns:a16="http://schemas.microsoft.com/office/drawing/2014/main" id="{00000000-0008-0000-0B00-00007DA80100}"/>
            </a:ext>
          </a:extLst>
        </xdr:cNvPr>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0" name="Line 2">
          <a:extLst>
            <a:ext uri="{FF2B5EF4-FFF2-40B4-BE49-F238E27FC236}">
              <a16:creationId xmlns:a16="http://schemas.microsoft.com/office/drawing/2014/main" id="{00000000-0008-0000-0B00-00007EA80100}"/>
            </a:ext>
          </a:extLst>
        </xdr:cNvPr>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1" name="Line 3">
          <a:extLst>
            <a:ext uri="{FF2B5EF4-FFF2-40B4-BE49-F238E27FC236}">
              <a16:creationId xmlns:a16="http://schemas.microsoft.com/office/drawing/2014/main" id="{00000000-0008-0000-0B00-00007FA80100}"/>
            </a:ext>
          </a:extLst>
        </xdr:cNvPr>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2" name="Line 4">
          <a:extLst>
            <a:ext uri="{FF2B5EF4-FFF2-40B4-BE49-F238E27FC236}">
              <a16:creationId xmlns:a16="http://schemas.microsoft.com/office/drawing/2014/main" id="{00000000-0008-0000-0B00-000080A80100}"/>
            </a:ext>
          </a:extLst>
        </xdr:cNvPr>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3" name="Line 5">
          <a:extLst>
            <a:ext uri="{FF2B5EF4-FFF2-40B4-BE49-F238E27FC236}">
              <a16:creationId xmlns:a16="http://schemas.microsoft.com/office/drawing/2014/main" id="{00000000-0008-0000-0B00-000081A80100}"/>
            </a:ext>
          </a:extLst>
        </xdr:cNvPr>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4</xdr:row>
      <xdr:rowOff>19050</xdr:rowOff>
    </xdr:from>
    <xdr:to>
      <xdr:col>2</xdr:col>
      <xdr:colOff>0</xdr:colOff>
      <xdr:row>11</xdr:row>
      <xdr:rowOff>0</xdr:rowOff>
    </xdr:to>
    <xdr:sp macro="" textlink="">
      <xdr:nvSpPr>
        <xdr:cNvPr id="7" name="Line 1">
          <a:extLst>
            <a:ext uri="{FF2B5EF4-FFF2-40B4-BE49-F238E27FC236}">
              <a16:creationId xmlns:a16="http://schemas.microsoft.com/office/drawing/2014/main" id="{00000000-0008-0000-0B00-000007000000}"/>
            </a:ext>
          </a:extLst>
        </xdr:cNvPr>
        <xdr:cNvSpPr>
          <a:spLocks noChangeShapeType="1"/>
        </xdr:cNvSpPr>
      </xdr:nvSpPr>
      <xdr:spPr bwMode="auto">
        <a:xfrm>
          <a:off x="57150" y="124777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8" name="Line 2">
          <a:extLst>
            <a:ext uri="{FF2B5EF4-FFF2-40B4-BE49-F238E27FC236}">
              <a16:creationId xmlns:a16="http://schemas.microsoft.com/office/drawing/2014/main" id="{00000000-0008-0000-0B00-000008000000}"/>
            </a:ext>
          </a:extLst>
        </xdr:cNvPr>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9" name="Line 3">
          <a:extLst>
            <a:ext uri="{FF2B5EF4-FFF2-40B4-BE49-F238E27FC236}">
              <a16:creationId xmlns:a16="http://schemas.microsoft.com/office/drawing/2014/main" id="{00000000-0008-0000-0B00-000009000000}"/>
            </a:ext>
          </a:extLst>
        </xdr:cNvPr>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0" name="Line 4">
          <a:extLst>
            <a:ext uri="{FF2B5EF4-FFF2-40B4-BE49-F238E27FC236}">
              <a16:creationId xmlns:a16="http://schemas.microsoft.com/office/drawing/2014/main" id="{00000000-0008-0000-0B00-00000A000000}"/>
            </a:ext>
          </a:extLst>
        </xdr:cNvPr>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1" name="Line 5">
          <a:extLst>
            <a:ext uri="{FF2B5EF4-FFF2-40B4-BE49-F238E27FC236}">
              <a16:creationId xmlns:a16="http://schemas.microsoft.com/office/drawing/2014/main" id="{00000000-0008-0000-0B00-00000B000000}"/>
            </a:ext>
          </a:extLst>
        </xdr:cNvPr>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1"/>
  <sheetViews>
    <sheetView showGridLines="0" tabSelected="1" zoomScaleNormal="100" zoomScaleSheetLayoutView="100" workbookViewId="0">
      <selection activeCell="C11" sqref="C11"/>
    </sheetView>
  </sheetViews>
  <sheetFormatPr defaultColWidth="9" defaultRowHeight="13.2" x14ac:dyDescent="0.2"/>
  <cols>
    <col min="1" max="1" width="0.88671875" customWidth="1"/>
    <col min="2" max="8" width="21.33203125" customWidth="1"/>
    <col min="9" max="9" width="1" customWidth="1"/>
  </cols>
  <sheetData>
    <row r="1" spans="1:8" ht="27" customHeight="1" x14ac:dyDescent="0.2">
      <c r="A1" s="1"/>
      <c r="B1" s="538" t="s">
        <v>902</v>
      </c>
      <c r="C1" s="538"/>
      <c r="D1" s="538"/>
      <c r="E1" s="538"/>
      <c r="F1" s="538"/>
      <c r="G1" s="538"/>
      <c r="H1" s="538"/>
    </row>
    <row r="2" spans="1:8" ht="27" customHeight="1" thickBot="1" x14ac:dyDescent="0.25">
      <c r="B2" s="3" t="s">
        <v>586</v>
      </c>
    </row>
    <row r="3" spans="1:8" ht="20.25" customHeight="1" x14ac:dyDescent="0.2">
      <c r="B3" s="541" t="s">
        <v>35</v>
      </c>
      <c r="C3" s="542"/>
      <c r="D3" s="542"/>
      <c r="E3" s="542"/>
      <c r="F3" s="543"/>
      <c r="G3" s="539" t="s">
        <v>34</v>
      </c>
      <c r="H3" s="536" t="s">
        <v>879</v>
      </c>
    </row>
    <row r="4" spans="1:8" ht="20.25" customHeight="1" x14ac:dyDescent="0.2">
      <c r="B4" s="544" t="s">
        <v>24</v>
      </c>
      <c r="C4" s="545"/>
      <c r="D4" s="546"/>
      <c r="E4" s="547" t="s">
        <v>29</v>
      </c>
      <c r="F4" s="548"/>
      <c r="G4" s="540"/>
      <c r="H4" s="537"/>
    </row>
    <row r="5" spans="1:8" ht="20.25" customHeight="1" x14ac:dyDescent="0.2">
      <c r="B5" s="4" t="s">
        <v>698</v>
      </c>
      <c r="C5" s="5" t="s">
        <v>698</v>
      </c>
      <c r="D5" s="549" t="s">
        <v>28</v>
      </c>
      <c r="E5" s="551" t="s">
        <v>30</v>
      </c>
      <c r="F5" s="551" t="s">
        <v>31</v>
      </c>
      <c r="G5" s="540"/>
      <c r="H5" s="537"/>
    </row>
    <row r="6" spans="1:8" ht="20.25" customHeight="1" x14ac:dyDescent="0.2">
      <c r="B6" s="6" t="s">
        <v>25</v>
      </c>
      <c r="C6" s="7" t="s">
        <v>27</v>
      </c>
      <c r="D6" s="550"/>
      <c r="E6" s="552"/>
      <c r="F6" s="552"/>
      <c r="G6" s="540"/>
      <c r="H6" s="537"/>
    </row>
    <row r="7" spans="1:8" ht="20.25" customHeight="1" x14ac:dyDescent="0.2">
      <c r="B7" s="8" t="s">
        <v>26</v>
      </c>
      <c r="C7" s="9" t="s">
        <v>26</v>
      </c>
      <c r="D7" s="9" t="s">
        <v>26</v>
      </c>
      <c r="E7" s="9" t="s">
        <v>32</v>
      </c>
      <c r="F7" s="9" t="s">
        <v>33</v>
      </c>
      <c r="G7" s="516" t="s">
        <v>32</v>
      </c>
      <c r="H7" s="10" t="s">
        <v>32</v>
      </c>
    </row>
    <row r="8" spans="1:8" ht="27" customHeight="1" thickBot="1" x14ac:dyDescent="0.25">
      <c r="B8" s="444">
        <v>5631208</v>
      </c>
      <c r="C8" s="262">
        <v>19768</v>
      </c>
      <c r="D8" s="445">
        <v>5650976</v>
      </c>
      <c r="E8" s="262">
        <v>25834</v>
      </c>
      <c r="F8" s="445">
        <v>38633</v>
      </c>
      <c r="G8" s="517">
        <v>5229011</v>
      </c>
      <c r="H8" s="263">
        <v>5631224</v>
      </c>
    </row>
    <row r="11" spans="1:8" ht="14.7" customHeight="1" x14ac:dyDescent="0.2">
      <c r="B11" s="11"/>
    </row>
    <row r="31" ht="7.2" customHeight="1" x14ac:dyDescent="0.2"/>
  </sheetData>
  <mergeCells count="9">
    <mergeCell ref="H3:H6"/>
    <mergeCell ref="B1:H1"/>
    <mergeCell ref="G3:G6"/>
    <mergeCell ref="B3:F3"/>
    <mergeCell ref="B4:D4"/>
    <mergeCell ref="E4:F4"/>
    <mergeCell ref="D5:D6"/>
    <mergeCell ref="E5:E6"/>
    <mergeCell ref="F5:F6"/>
  </mergeCells>
  <phoneticPr fontId="2"/>
  <pageMargins left="0.78740157480314965" right="0.19685039370078741" top="0.59055118110236227" bottom="0.39370078740157483"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J55"/>
  <sheetViews>
    <sheetView showGridLines="0" topLeftCell="BV1" zoomScale="50" zoomScaleNormal="50" zoomScaleSheetLayoutView="75" workbookViewId="0">
      <selection activeCell="CK25" sqref="CK25"/>
    </sheetView>
  </sheetViews>
  <sheetFormatPr defaultRowHeight="13.2" x14ac:dyDescent="0.2"/>
  <cols>
    <col min="1" max="1" width="4.44140625" customWidth="1"/>
    <col min="2" max="3" width="17.77734375" customWidth="1"/>
    <col min="4" max="4" width="12.6640625" customWidth="1"/>
    <col min="5" max="5" width="10.6640625" customWidth="1"/>
    <col min="6" max="7" width="16.6640625" customWidth="1"/>
    <col min="8" max="9" width="13.6640625" customWidth="1"/>
    <col min="10" max="10" width="16.6640625" customWidth="1"/>
    <col min="11" max="11" width="15.6640625" customWidth="1"/>
    <col min="12" max="22" width="14.88671875" customWidth="1"/>
    <col min="23" max="23" width="17.6640625" customWidth="1"/>
    <col min="24" max="24" width="2.33203125" customWidth="1"/>
    <col min="25" max="25" width="3.21875" customWidth="1"/>
    <col min="26" max="26" width="13.33203125" customWidth="1"/>
    <col min="27" max="27" width="16.44140625" customWidth="1"/>
    <col min="28" max="29" width="11.88671875" customWidth="1"/>
    <col min="30" max="30" width="9.44140625" customWidth="1"/>
    <col min="31" max="37" width="11.88671875" customWidth="1"/>
    <col min="38" max="40" width="15.77734375" customWidth="1"/>
    <col min="41" max="42" width="14.77734375" customWidth="1"/>
    <col min="43" max="43" width="15.109375" customWidth="1"/>
    <col min="44" max="44" width="15.77734375" customWidth="1"/>
    <col min="45" max="49" width="14.77734375" customWidth="1"/>
    <col min="50" max="50" width="15.77734375" customWidth="1"/>
    <col min="51" max="51" width="2.6640625" customWidth="1"/>
    <col min="52" max="52" width="3.21875" customWidth="1"/>
    <col min="53" max="54" width="17.77734375" customWidth="1"/>
    <col min="55" max="55" width="14.6640625" customWidth="1"/>
    <col min="56" max="56" width="15.6640625" customWidth="1"/>
    <col min="57" max="61" width="15.109375" customWidth="1"/>
    <col min="62" max="75" width="13.6640625" customWidth="1"/>
    <col min="76" max="76" width="2.6640625" customWidth="1"/>
    <col min="77" max="77" width="3.21875" customWidth="1"/>
    <col min="78" max="78" width="13.33203125" customWidth="1"/>
    <col min="79" max="79" width="16.44140625" customWidth="1"/>
    <col min="80" max="82" width="10.6640625" customWidth="1"/>
    <col min="83" max="83" width="11.6640625" customWidth="1"/>
    <col min="84" max="84" width="10.6640625" customWidth="1"/>
    <col min="85" max="86" width="11.6640625" customWidth="1"/>
    <col min="87" max="89" width="12.33203125" customWidth="1"/>
    <col min="90" max="90" width="11.6640625" customWidth="1"/>
    <col min="91" max="91" width="13.6640625" customWidth="1"/>
    <col min="92" max="92" width="3.6640625" customWidth="1"/>
    <col min="93" max="103" width="11.6640625" customWidth="1"/>
    <col min="104" max="104" width="14.6640625" customWidth="1"/>
    <col min="105" max="105" width="12.6640625" customWidth="1"/>
    <col min="106" max="106" width="14.6640625" customWidth="1"/>
    <col min="107" max="107" width="12.44140625" customWidth="1"/>
    <col min="108" max="108" width="10.21875" customWidth="1"/>
    <col min="109" max="109" width="13.109375" customWidth="1"/>
    <col min="110" max="110" width="17.21875" customWidth="1"/>
    <col min="111" max="111" width="12.88671875" customWidth="1"/>
    <col min="112" max="112" width="19.6640625" hidden="1" customWidth="1"/>
    <col min="113" max="113" width="12.77734375" customWidth="1"/>
    <col min="114" max="114" width="3.88671875" customWidth="1"/>
    <col min="115" max="257" width="9"/>
    <col min="258" max="258" width="4.44140625" customWidth="1"/>
    <col min="259" max="260" width="17.77734375" customWidth="1"/>
    <col min="261" max="261" width="12.6640625" customWidth="1"/>
    <col min="262" max="262" width="10.6640625" customWidth="1"/>
    <col min="263" max="264" width="16.6640625" customWidth="1"/>
    <col min="265" max="266" width="13.6640625" customWidth="1"/>
    <col min="267" max="267" width="16.6640625" customWidth="1"/>
    <col min="268" max="268" width="15.6640625" customWidth="1"/>
    <col min="269" max="279" width="14.88671875" customWidth="1"/>
    <col min="280" max="280" width="17.6640625" customWidth="1"/>
    <col min="281" max="281" width="2.33203125" customWidth="1"/>
    <col min="282" max="282" width="3.21875" customWidth="1"/>
    <col min="283" max="283" width="13.33203125" customWidth="1"/>
    <col min="284" max="284" width="16.44140625" customWidth="1"/>
    <col min="285" max="286" width="11.88671875" customWidth="1"/>
    <col min="287" max="287" width="9.44140625" customWidth="1"/>
    <col min="288" max="294" width="11.88671875" customWidth="1"/>
    <col min="295" max="297" width="15.77734375" customWidth="1"/>
    <col min="298" max="299" width="14.77734375" customWidth="1"/>
    <col min="300" max="300" width="15.109375" customWidth="1"/>
    <col min="301" max="301" width="15.77734375" customWidth="1"/>
    <col min="302" max="306" width="14.77734375" customWidth="1"/>
    <col min="307" max="307" width="15.77734375" customWidth="1"/>
    <col min="308" max="308" width="2.6640625" customWidth="1"/>
    <col min="309" max="309" width="3.21875" customWidth="1"/>
    <col min="310" max="311" width="17.77734375" customWidth="1"/>
    <col min="312" max="312" width="14.6640625" customWidth="1"/>
    <col min="313" max="313" width="15.6640625" customWidth="1"/>
    <col min="314" max="318" width="15.109375" customWidth="1"/>
    <col min="319" max="332" width="13.6640625" customWidth="1"/>
    <col min="333" max="333" width="2.6640625" customWidth="1"/>
    <col min="334" max="334" width="3.21875" customWidth="1"/>
    <col min="335" max="335" width="13.33203125" customWidth="1"/>
    <col min="336" max="336" width="16.44140625" customWidth="1"/>
    <col min="337" max="339" width="10.6640625" customWidth="1"/>
    <col min="340" max="340" width="11.6640625" customWidth="1"/>
    <col min="341" max="341" width="10.6640625" customWidth="1"/>
    <col min="342" max="343" width="11.6640625" customWidth="1"/>
    <col min="344" max="346" width="12.33203125" customWidth="1"/>
    <col min="347" max="347" width="11.6640625" customWidth="1"/>
    <col min="348" max="348" width="13.6640625" customWidth="1"/>
    <col min="349" max="349" width="3.6640625" customWidth="1"/>
    <col min="350" max="359" width="11.6640625" customWidth="1"/>
    <col min="360" max="360" width="14.6640625" customWidth="1"/>
    <col min="361" max="361" width="12.6640625" customWidth="1"/>
    <col min="362" max="362" width="14.6640625" customWidth="1"/>
    <col min="363" max="363" width="12.44140625" customWidth="1"/>
    <col min="364" max="364" width="10.21875" customWidth="1"/>
    <col min="365" max="365" width="13.109375" customWidth="1"/>
    <col min="366" max="366" width="17.21875" customWidth="1"/>
    <col min="367" max="367" width="12.88671875" customWidth="1"/>
    <col min="368" max="368" width="0" hidden="1" customWidth="1"/>
    <col min="369" max="369" width="12.77734375" customWidth="1"/>
    <col min="370" max="370" width="3.88671875" customWidth="1"/>
    <col min="371" max="513" width="9"/>
    <col min="514" max="514" width="4.44140625" customWidth="1"/>
    <col min="515" max="516" width="17.77734375" customWidth="1"/>
    <col min="517" max="517" width="12.6640625" customWidth="1"/>
    <col min="518" max="518" width="10.6640625" customWidth="1"/>
    <col min="519" max="520" width="16.6640625" customWidth="1"/>
    <col min="521" max="522" width="13.6640625" customWidth="1"/>
    <col min="523" max="523" width="16.6640625" customWidth="1"/>
    <col min="524" max="524" width="15.6640625" customWidth="1"/>
    <col min="525" max="535" width="14.88671875" customWidth="1"/>
    <col min="536" max="536" width="17.6640625" customWidth="1"/>
    <col min="537" max="537" width="2.33203125" customWidth="1"/>
    <col min="538" max="538" width="3.21875" customWidth="1"/>
    <col min="539" max="539" width="13.33203125" customWidth="1"/>
    <col min="540" max="540" width="16.44140625" customWidth="1"/>
    <col min="541" max="542" width="11.88671875" customWidth="1"/>
    <col min="543" max="543" width="9.44140625" customWidth="1"/>
    <col min="544" max="550" width="11.88671875" customWidth="1"/>
    <col min="551" max="553" width="15.77734375" customWidth="1"/>
    <col min="554" max="555" width="14.77734375" customWidth="1"/>
    <col min="556" max="556" width="15.109375" customWidth="1"/>
    <col min="557" max="557" width="15.77734375" customWidth="1"/>
    <col min="558" max="562" width="14.77734375" customWidth="1"/>
    <col min="563" max="563" width="15.77734375" customWidth="1"/>
    <col min="564" max="564" width="2.6640625" customWidth="1"/>
    <col min="565" max="565" width="3.21875" customWidth="1"/>
    <col min="566" max="567" width="17.77734375" customWidth="1"/>
    <col min="568" max="568" width="14.6640625" customWidth="1"/>
    <col min="569" max="569" width="15.6640625" customWidth="1"/>
    <col min="570" max="574" width="15.109375" customWidth="1"/>
    <col min="575" max="588" width="13.6640625" customWidth="1"/>
    <col min="589" max="589" width="2.6640625" customWidth="1"/>
    <col min="590" max="590" width="3.21875" customWidth="1"/>
    <col min="591" max="591" width="13.33203125" customWidth="1"/>
    <col min="592" max="592" width="16.44140625" customWidth="1"/>
    <col min="593" max="595" width="10.6640625" customWidth="1"/>
    <col min="596" max="596" width="11.6640625" customWidth="1"/>
    <col min="597" max="597" width="10.6640625" customWidth="1"/>
    <col min="598" max="599" width="11.6640625" customWidth="1"/>
    <col min="600" max="602" width="12.33203125" customWidth="1"/>
    <col min="603" max="603" width="11.6640625" customWidth="1"/>
    <col min="604" max="604" width="13.6640625" customWidth="1"/>
    <col min="605" max="605" width="3.6640625" customWidth="1"/>
    <col min="606" max="615" width="11.6640625" customWidth="1"/>
    <col min="616" max="616" width="14.6640625" customWidth="1"/>
    <col min="617" max="617" width="12.6640625" customWidth="1"/>
    <col min="618" max="618" width="14.6640625" customWidth="1"/>
    <col min="619" max="619" width="12.44140625" customWidth="1"/>
    <col min="620" max="620" width="10.21875" customWidth="1"/>
    <col min="621" max="621" width="13.109375" customWidth="1"/>
    <col min="622" max="622" width="17.21875" customWidth="1"/>
    <col min="623" max="623" width="12.88671875" customWidth="1"/>
    <col min="624" max="624" width="0" hidden="1" customWidth="1"/>
    <col min="625" max="625" width="12.77734375" customWidth="1"/>
    <col min="626" max="626" width="3.88671875" customWidth="1"/>
    <col min="627" max="769" width="9"/>
    <col min="770" max="770" width="4.44140625" customWidth="1"/>
    <col min="771" max="772" width="17.77734375" customWidth="1"/>
    <col min="773" max="773" width="12.6640625" customWidth="1"/>
    <col min="774" max="774" width="10.6640625" customWidth="1"/>
    <col min="775" max="776" width="16.6640625" customWidth="1"/>
    <col min="777" max="778" width="13.6640625" customWidth="1"/>
    <col min="779" max="779" width="16.6640625" customWidth="1"/>
    <col min="780" max="780" width="15.6640625" customWidth="1"/>
    <col min="781" max="791" width="14.88671875" customWidth="1"/>
    <col min="792" max="792" width="17.6640625" customWidth="1"/>
    <col min="793" max="793" width="2.33203125" customWidth="1"/>
    <col min="794" max="794" width="3.21875" customWidth="1"/>
    <col min="795" max="795" width="13.33203125" customWidth="1"/>
    <col min="796" max="796" width="16.44140625" customWidth="1"/>
    <col min="797" max="798" width="11.88671875" customWidth="1"/>
    <col min="799" max="799" width="9.44140625" customWidth="1"/>
    <col min="800" max="806" width="11.88671875" customWidth="1"/>
    <col min="807" max="809" width="15.77734375" customWidth="1"/>
    <col min="810" max="811" width="14.77734375" customWidth="1"/>
    <col min="812" max="812" width="15.109375" customWidth="1"/>
    <col min="813" max="813" width="15.77734375" customWidth="1"/>
    <col min="814" max="818" width="14.77734375" customWidth="1"/>
    <col min="819" max="819" width="15.77734375" customWidth="1"/>
    <col min="820" max="820" width="2.6640625" customWidth="1"/>
    <col min="821" max="821" width="3.21875" customWidth="1"/>
    <col min="822" max="823" width="17.77734375" customWidth="1"/>
    <col min="824" max="824" width="14.6640625" customWidth="1"/>
    <col min="825" max="825" width="15.6640625" customWidth="1"/>
    <col min="826" max="830" width="15.109375" customWidth="1"/>
    <col min="831" max="844" width="13.6640625" customWidth="1"/>
    <col min="845" max="845" width="2.6640625" customWidth="1"/>
    <col min="846" max="846" width="3.21875" customWidth="1"/>
    <col min="847" max="847" width="13.33203125" customWidth="1"/>
    <col min="848" max="848" width="16.44140625" customWidth="1"/>
    <col min="849" max="851" width="10.6640625" customWidth="1"/>
    <col min="852" max="852" width="11.6640625" customWidth="1"/>
    <col min="853" max="853" width="10.6640625" customWidth="1"/>
    <col min="854" max="855" width="11.6640625" customWidth="1"/>
    <col min="856" max="858" width="12.33203125" customWidth="1"/>
    <col min="859" max="859" width="11.6640625" customWidth="1"/>
    <col min="860" max="860" width="13.6640625" customWidth="1"/>
    <col min="861" max="861" width="3.6640625" customWidth="1"/>
    <col min="862" max="871" width="11.6640625" customWidth="1"/>
    <col min="872" max="872" width="14.6640625" customWidth="1"/>
    <col min="873" max="873" width="12.6640625" customWidth="1"/>
    <col min="874" max="874" width="14.6640625" customWidth="1"/>
    <col min="875" max="875" width="12.44140625" customWidth="1"/>
    <col min="876" max="876" width="10.21875" customWidth="1"/>
    <col min="877" max="877" width="13.109375" customWidth="1"/>
    <col min="878" max="878" width="17.21875" customWidth="1"/>
    <col min="879" max="879" width="12.88671875" customWidth="1"/>
    <col min="880" max="880" width="0" hidden="1" customWidth="1"/>
    <col min="881" max="881" width="12.77734375" customWidth="1"/>
    <col min="882" max="882" width="3.88671875" customWidth="1"/>
    <col min="883" max="1025" width="9"/>
    <col min="1026" max="1026" width="4.44140625" customWidth="1"/>
    <col min="1027" max="1028" width="17.77734375" customWidth="1"/>
    <col min="1029" max="1029" width="12.6640625" customWidth="1"/>
    <col min="1030" max="1030" width="10.6640625" customWidth="1"/>
    <col min="1031" max="1032" width="16.6640625" customWidth="1"/>
    <col min="1033" max="1034" width="13.6640625" customWidth="1"/>
    <col min="1035" max="1035" width="16.6640625" customWidth="1"/>
    <col min="1036" max="1036" width="15.6640625" customWidth="1"/>
    <col min="1037" max="1047" width="14.88671875" customWidth="1"/>
    <col min="1048" max="1048" width="17.6640625" customWidth="1"/>
    <col min="1049" max="1049" width="2.33203125" customWidth="1"/>
    <col min="1050" max="1050" width="3.21875" customWidth="1"/>
    <col min="1051" max="1051" width="13.33203125" customWidth="1"/>
    <col min="1052" max="1052" width="16.44140625" customWidth="1"/>
    <col min="1053" max="1054" width="11.88671875" customWidth="1"/>
    <col min="1055" max="1055" width="9.44140625" customWidth="1"/>
    <col min="1056" max="1062" width="11.88671875" customWidth="1"/>
    <col min="1063" max="1065" width="15.77734375" customWidth="1"/>
    <col min="1066" max="1067" width="14.77734375" customWidth="1"/>
    <col min="1068" max="1068" width="15.109375" customWidth="1"/>
    <col min="1069" max="1069" width="15.77734375" customWidth="1"/>
    <col min="1070" max="1074" width="14.77734375" customWidth="1"/>
    <col min="1075" max="1075" width="15.77734375" customWidth="1"/>
    <col min="1076" max="1076" width="2.6640625" customWidth="1"/>
    <col min="1077" max="1077" width="3.21875" customWidth="1"/>
    <col min="1078" max="1079" width="17.77734375" customWidth="1"/>
    <col min="1080" max="1080" width="14.6640625" customWidth="1"/>
    <col min="1081" max="1081" width="15.6640625" customWidth="1"/>
    <col min="1082" max="1086" width="15.109375" customWidth="1"/>
    <col min="1087" max="1100" width="13.6640625" customWidth="1"/>
    <col min="1101" max="1101" width="2.6640625" customWidth="1"/>
    <col min="1102" max="1102" width="3.21875" customWidth="1"/>
    <col min="1103" max="1103" width="13.33203125" customWidth="1"/>
    <col min="1104" max="1104" width="16.44140625" customWidth="1"/>
    <col min="1105" max="1107" width="10.6640625" customWidth="1"/>
    <col min="1108" max="1108" width="11.6640625" customWidth="1"/>
    <col min="1109" max="1109" width="10.6640625" customWidth="1"/>
    <col min="1110" max="1111" width="11.6640625" customWidth="1"/>
    <col min="1112" max="1114" width="12.33203125" customWidth="1"/>
    <col min="1115" max="1115" width="11.6640625" customWidth="1"/>
    <col min="1116" max="1116" width="13.6640625" customWidth="1"/>
    <col min="1117" max="1117" width="3.6640625" customWidth="1"/>
    <col min="1118" max="1127" width="11.6640625" customWidth="1"/>
    <col min="1128" max="1128" width="14.6640625" customWidth="1"/>
    <col min="1129" max="1129" width="12.6640625" customWidth="1"/>
    <col min="1130" max="1130" width="14.6640625" customWidth="1"/>
    <col min="1131" max="1131" width="12.44140625" customWidth="1"/>
    <col min="1132" max="1132" width="10.21875" customWidth="1"/>
    <col min="1133" max="1133" width="13.109375" customWidth="1"/>
    <col min="1134" max="1134" width="17.21875" customWidth="1"/>
    <col min="1135" max="1135" width="12.88671875" customWidth="1"/>
    <col min="1136" max="1136" width="0" hidden="1" customWidth="1"/>
    <col min="1137" max="1137" width="12.77734375" customWidth="1"/>
    <col min="1138" max="1138" width="3.88671875" customWidth="1"/>
    <col min="1139" max="1281" width="9"/>
    <col min="1282" max="1282" width="4.44140625" customWidth="1"/>
    <col min="1283" max="1284" width="17.77734375" customWidth="1"/>
    <col min="1285" max="1285" width="12.6640625" customWidth="1"/>
    <col min="1286" max="1286" width="10.6640625" customWidth="1"/>
    <col min="1287" max="1288" width="16.6640625" customWidth="1"/>
    <col min="1289" max="1290" width="13.6640625" customWidth="1"/>
    <col min="1291" max="1291" width="16.6640625" customWidth="1"/>
    <col min="1292" max="1292" width="15.6640625" customWidth="1"/>
    <col min="1293" max="1303" width="14.88671875" customWidth="1"/>
    <col min="1304" max="1304" width="17.6640625" customWidth="1"/>
    <col min="1305" max="1305" width="2.33203125" customWidth="1"/>
    <col min="1306" max="1306" width="3.21875" customWidth="1"/>
    <col min="1307" max="1307" width="13.33203125" customWidth="1"/>
    <col min="1308" max="1308" width="16.44140625" customWidth="1"/>
    <col min="1309" max="1310" width="11.88671875" customWidth="1"/>
    <col min="1311" max="1311" width="9.44140625" customWidth="1"/>
    <col min="1312" max="1318" width="11.88671875" customWidth="1"/>
    <col min="1319" max="1321" width="15.77734375" customWidth="1"/>
    <col min="1322" max="1323" width="14.77734375" customWidth="1"/>
    <col min="1324" max="1324" width="15.109375" customWidth="1"/>
    <col min="1325" max="1325" width="15.77734375" customWidth="1"/>
    <col min="1326" max="1330" width="14.77734375" customWidth="1"/>
    <col min="1331" max="1331" width="15.77734375" customWidth="1"/>
    <col min="1332" max="1332" width="2.6640625" customWidth="1"/>
    <col min="1333" max="1333" width="3.21875" customWidth="1"/>
    <col min="1334" max="1335" width="17.77734375" customWidth="1"/>
    <col min="1336" max="1336" width="14.6640625" customWidth="1"/>
    <col min="1337" max="1337" width="15.6640625" customWidth="1"/>
    <col min="1338" max="1342" width="15.109375" customWidth="1"/>
    <col min="1343" max="1356" width="13.6640625" customWidth="1"/>
    <col min="1357" max="1357" width="2.6640625" customWidth="1"/>
    <col min="1358" max="1358" width="3.21875" customWidth="1"/>
    <col min="1359" max="1359" width="13.33203125" customWidth="1"/>
    <col min="1360" max="1360" width="16.44140625" customWidth="1"/>
    <col min="1361" max="1363" width="10.6640625" customWidth="1"/>
    <col min="1364" max="1364" width="11.6640625" customWidth="1"/>
    <col min="1365" max="1365" width="10.6640625" customWidth="1"/>
    <col min="1366" max="1367" width="11.6640625" customWidth="1"/>
    <col min="1368" max="1370" width="12.33203125" customWidth="1"/>
    <col min="1371" max="1371" width="11.6640625" customWidth="1"/>
    <col min="1372" max="1372" width="13.6640625" customWidth="1"/>
    <col min="1373" max="1373" width="3.6640625" customWidth="1"/>
    <col min="1374" max="1383" width="11.6640625" customWidth="1"/>
    <col min="1384" max="1384" width="14.6640625" customWidth="1"/>
    <col min="1385" max="1385" width="12.6640625" customWidth="1"/>
    <col min="1386" max="1386" width="14.6640625" customWidth="1"/>
    <col min="1387" max="1387" width="12.44140625" customWidth="1"/>
    <col min="1388" max="1388" width="10.21875" customWidth="1"/>
    <col min="1389" max="1389" width="13.109375" customWidth="1"/>
    <col min="1390" max="1390" width="17.21875" customWidth="1"/>
    <col min="1391" max="1391" width="12.88671875" customWidth="1"/>
    <col min="1392" max="1392" width="0" hidden="1" customWidth="1"/>
    <col min="1393" max="1393" width="12.77734375" customWidth="1"/>
    <col min="1394" max="1394" width="3.88671875" customWidth="1"/>
    <col min="1395" max="1537" width="9"/>
    <col min="1538" max="1538" width="4.44140625" customWidth="1"/>
    <col min="1539" max="1540" width="17.77734375" customWidth="1"/>
    <col min="1541" max="1541" width="12.6640625" customWidth="1"/>
    <col min="1542" max="1542" width="10.6640625" customWidth="1"/>
    <col min="1543" max="1544" width="16.6640625" customWidth="1"/>
    <col min="1545" max="1546" width="13.6640625" customWidth="1"/>
    <col min="1547" max="1547" width="16.6640625" customWidth="1"/>
    <col min="1548" max="1548" width="15.6640625" customWidth="1"/>
    <col min="1549" max="1559" width="14.88671875" customWidth="1"/>
    <col min="1560" max="1560" width="17.6640625" customWidth="1"/>
    <col min="1561" max="1561" width="2.33203125" customWidth="1"/>
    <col min="1562" max="1562" width="3.21875" customWidth="1"/>
    <col min="1563" max="1563" width="13.33203125" customWidth="1"/>
    <col min="1564" max="1564" width="16.44140625" customWidth="1"/>
    <col min="1565" max="1566" width="11.88671875" customWidth="1"/>
    <col min="1567" max="1567" width="9.44140625" customWidth="1"/>
    <col min="1568" max="1574" width="11.88671875" customWidth="1"/>
    <col min="1575" max="1577" width="15.77734375" customWidth="1"/>
    <col min="1578" max="1579" width="14.77734375" customWidth="1"/>
    <col min="1580" max="1580" width="15.109375" customWidth="1"/>
    <col min="1581" max="1581" width="15.77734375" customWidth="1"/>
    <col min="1582" max="1586" width="14.77734375" customWidth="1"/>
    <col min="1587" max="1587" width="15.77734375" customWidth="1"/>
    <col min="1588" max="1588" width="2.6640625" customWidth="1"/>
    <col min="1589" max="1589" width="3.21875" customWidth="1"/>
    <col min="1590" max="1591" width="17.77734375" customWidth="1"/>
    <col min="1592" max="1592" width="14.6640625" customWidth="1"/>
    <col min="1593" max="1593" width="15.6640625" customWidth="1"/>
    <col min="1594" max="1598" width="15.109375" customWidth="1"/>
    <col min="1599" max="1612" width="13.6640625" customWidth="1"/>
    <col min="1613" max="1613" width="2.6640625" customWidth="1"/>
    <col min="1614" max="1614" width="3.21875" customWidth="1"/>
    <col min="1615" max="1615" width="13.33203125" customWidth="1"/>
    <col min="1616" max="1616" width="16.44140625" customWidth="1"/>
    <col min="1617" max="1619" width="10.6640625" customWidth="1"/>
    <col min="1620" max="1620" width="11.6640625" customWidth="1"/>
    <col min="1621" max="1621" width="10.6640625" customWidth="1"/>
    <col min="1622" max="1623" width="11.6640625" customWidth="1"/>
    <col min="1624" max="1626" width="12.33203125" customWidth="1"/>
    <col min="1627" max="1627" width="11.6640625" customWidth="1"/>
    <col min="1628" max="1628" width="13.6640625" customWidth="1"/>
    <col min="1629" max="1629" width="3.6640625" customWidth="1"/>
    <col min="1630" max="1639" width="11.6640625" customWidth="1"/>
    <col min="1640" max="1640" width="14.6640625" customWidth="1"/>
    <col min="1641" max="1641" width="12.6640625" customWidth="1"/>
    <col min="1642" max="1642" width="14.6640625" customWidth="1"/>
    <col min="1643" max="1643" width="12.44140625" customWidth="1"/>
    <col min="1644" max="1644" width="10.21875" customWidth="1"/>
    <col min="1645" max="1645" width="13.109375" customWidth="1"/>
    <col min="1646" max="1646" width="17.21875" customWidth="1"/>
    <col min="1647" max="1647" width="12.88671875" customWidth="1"/>
    <col min="1648" max="1648" width="0" hidden="1" customWidth="1"/>
    <col min="1649" max="1649" width="12.77734375" customWidth="1"/>
    <col min="1650" max="1650" width="3.88671875" customWidth="1"/>
    <col min="1651" max="1793" width="9"/>
    <col min="1794" max="1794" width="4.44140625" customWidth="1"/>
    <col min="1795" max="1796" width="17.77734375" customWidth="1"/>
    <col min="1797" max="1797" width="12.6640625" customWidth="1"/>
    <col min="1798" max="1798" width="10.6640625" customWidth="1"/>
    <col min="1799" max="1800" width="16.6640625" customWidth="1"/>
    <col min="1801" max="1802" width="13.6640625" customWidth="1"/>
    <col min="1803" max="1803" width="16.6640625" customWidth="1"/>
    <col min="1804" max="1804" width="15.6640625" customWidth="1"/>
    <col min="1805" max="1815" width="14.88671875" customWidth="1"/>
    <col min="1816" max="1816" width="17.6640625" customWidth="1"/>
    <col min="1817" max="1817" width="2.33203125" customWidth="1"/>
    <col min="1818" max="1818" width="3.21875" customWidth="1"/>
    <col min="1819" max="1819" width="13.33203125" customWidth="1"/>
    <col min="1820" max="1820" width="16.44140625" customWidth="1"/>
    <col min="1821" max="1822" width="11.88671875" customWidth="1"/>
    <col min="1823" max="1823" width="9.44140625" customWidth="1"/>
    <col min="1824" max="1830" width="11.88671875" customWidth="1"/>
    <col min="1831" max="1833" width="15.77734375" customWidth="1"/>
    <col min="1834" max="1835" width="14.77734375" customWidth="1"/>
    <col min="1836" max="1836" width="15.109375" customWidth="1"/>
    <col min="1837" max="1837" width="15.77734375" customWidth="1"/>
    <col min="1838" max="1842" width="14.77734375" customWidth="1"/>
    <col min="1843" max="1843" width="15.77734375" customWidth="1"/>
    <col min="1844" max="1844" width="2.6640625" customWidth="1"/>
    <col min="1845" max="1845" width="3.21875" customWidth="1"/>
    <col min="1846" max="1847" width="17.77734375" customWidth="1"/>
    <col min="1848" max="1848" width="14.6640625" customWidth="1"/>
    <col min="1849" max="1849" width="15.6640625" customWidth="1"/>
    <col min="1850" max="1854" width="15.109375" customWidth="1"/>
    <col min="1855" max="1868" width="13.6640625" customWidth="1"/>
    <col min="1869" max="1869" width="2.6640625" customWidth="1"/>
    <col min="1870" max="1870" width="3.21875" customWidth="1"/>
    <col min="1871" max="1871" width="13.33203125" customWidth="1"/>
    <col min="1872" max="1872" width="16.44140625" customWidth="1"/>
    <col min="1873" max="1875" width="10.6640625" customWidth="1"/>
    <col min="1876" max="1876" width="11.6640625" customWidth="1"/>
    <col min="1877" max="1877" width="10.6640625" customWidth="1"/>
    <col min="1878" max="1879" width="11.6640625" customWidth="1"/>
    <col min="1880" max="1882" width="12.33203125" customWidth="1"/>
    <col min="1883" max="1883" width="11.6640625" customWidth="1"/>
    <col min="1884" max="1884" width="13.6640625" customWidth="1"/>
    <col min="1885" max="1885" width="3.6640625" customWidth="1"/>
    <col min="1886" max="1895" width="11.6640625" customWidth="1"/>
    <col min="1896" max="1896" width="14.6640625" customWidth="1"/>
    <col min="1897" max="1897" width="12.6640625" customWidth="1"/>
    <col min="1898" max="1898" width="14.6640625" customWidth="1"/>
    <col min="1899" max="1899" width="12.44140625" customWidth="1"/>
    <col min="1900" max="1900" width="10.21875" customWidth="1"/>
    <col min="1901" max="1901" width="13.109375" customWidth="1"/>
    <col min="1902" max="1902" width="17.21875" customWidth="1"/>
    <col min="1903" max="1903" width="12.88671875" customWidth="1"/>
    <col min="1904" max="1904" width="0" hidden="1" customWidth="1"/>
    <col min="1905" max="1905" width="12.77734375" customWidth="1"/>
    <col min="1906" max="1906" width="3.88671875" customWidth="1"/>
    <col min="1907" max="2049" width="9"/>
    <col min="2050" max="2050" width="4.44140625" customWidth="1"/>
    <col min="2051" max="2052" width="17.77734375" customWidth="1"/>
    <col min="2053" max="2053" width="12.6640625" customWidth="1"/>
    <col min="2054" max="2054" width="10.6640625" customWidth="1"/>
    <col min="2055" max="2056" width="16.6640625" customWidth="1"/>
    <col min="2057" max="2058" width="13.6640625" customWidth="1"/>
    <col min="2059" max="2059" width="16.6640625" customWidth="1"/>
    <col min="2060" max="2060" width="15.6640625" customWidth="1"/>
    <col min="2061" max="2071" width="14.88671875" customWidth="1"/>
    <col min="2072" max="2072" width="17.6640625" customWidth="1"/>
    <col min="2073" max="2073" width="2.33203125" customWidth="1"/>
    <col min="2074" max="2074" width="3.21875" customWidth="1"/>
    <col min="2075" max="2075" width="13.33203125" customWidth="1"/>
    <col min="2076" max="2076" width="16.44140625" customWidth="1"/>
    <col min="2077" max="2078" width="11.88671875" customWidth="1"/>
    <col min="2079" max="2079" width="9.44140625" customWidth="1"/>
    <col min="2080" max="2086" width="11.88671875" customWidth="1"/>
    <col min="2087" max="2089" width="15.77734375" customWidth="1"/>
    <col min="2090" max="2091" width="14.77734375" customWidth="1"/>
    <col min="2092" max="2092" width="15.109375" customWidth="1"/>
    <col min="2093" max="2093" width="15.77734375" customWidth="1"/>
    <col min="2094" max="2098" width="14.77734375" customWidth="1"/>
    <col min="2099" max="2099" width="15.77734375" customWidth="1"/>
    <col min="2100" max="2100" width="2.6640625" customWidth="1"/>
    <col min="2101" max="2101" width="3.21875" customWidth="1"/>
    <col min="2102" max="2103" width="17.77734375" customWidth="1"/>
    <col min="2104" max="2104" width="14.6640625" customWidth="1"/>
    <col min="2105" max="2105" width="15.6640625" customWidth="1"/>
    <col min="2106" max="2110" width="15.109375" customWidth="1"/>
    <col min="2111" max="2124" width="13.6640625" customWidth="1"/>
    <col min="2125" max="2125" width="2.6640625" customWidth="1"/>
    <col min="2126" max="2126" width="3.21875" customWidth="1"/>
    <col min="2127" max="2127" width="13.33203125" customWidth="1"/>
    <col min="2128" max="2128" width="16.44140625" customWidth="1"/>
    <col min="2129" max="2131" width="10.6640625" customWidth="1"/>
    <col min="2132" max="2132" width="11.6640625" customWidth="1"/>
    <col min="2133" max="2133" width="10.6640625" customWidth="1"/>
    <col min="2134" max="2135" width="11.6640625" customWidth="1"/>
    <col min="2136" max="2138" width="12.33203125" customWidth="1"/>
    <col min="2139" max="2139" width="11.6640625" customWidth="1"/>
    <col min="2140" max="2140" width="13.6640625" customWidth="1"/>
    <col min="2141" max="2141" width="3.6640625" customWidth="1"/>
    <col min="2142" max="2151" width="11.6640625" customWidth="1"/>
    <col min="2152" max="2152" width="14.6640625" customWidth="1"/>
    <col min="2153" max="2153" width="12.6640625" customWidth="1"/>
    <col min="2154" max="2154" width="14.6640625" customWidth="1"/>
    <col min="2155" max="2155" width="12.44140625" customWidth="1"/>
    <col min="2156" max="2156" width="10.21875" customWidth="1"/>
    <col min="2157" max="2157" width="13.109375" customWidth="1"/>
    <col min="2158" max="2158" width="17.21875" customWidth="1"/>
    <col min="2159" max="2159" width="12.88671875" customWidth="1"/>
    <col min="2160" max="2160" width="0" hidden="1" customWidth="1"/>
    <col min="2161" max="2161" width="12.77734375" customWidth="1"/>
    <col min="2162" max="2162" width="3.88671875" customWidth="1"/>
    <col min="2163" max="2305" width="9"/>
    <col min="2306" max="2306" width="4.44140625" customWidth="1"/>
    <col min="2307" max="2308" width="17.77734375" customWidth="1"/>
    <col min="2309" max="2309" width="12.6640625" customWidth="1"/>
    <col min="2310" max="2310" width="10.6640625" customWidth="1"/>
    <col min="2311" max="2312" width="16.6640625" customWidth="1"/>
    <col min="2313" max="2314" width="13.6640625" customWidth="1"/>
    <col min="2315" max="2315" width="16.6640625" customWidth="1"/>
    <col min="2316" max="2316" width="15.6640625" customWidth="1"/>
    <col min="2317" max="2327" width="14.88671875" customWidth="1"/>
    <col min="2328" max="2328" width="17.6640625" customWidth="1"/>
    <col min="2329" max="2329" width="2.33203125" customWidth="1"/>
    <col min="2330" max="2330" width="3.21875" customWidth="1"/>
    <col min="2331" max="2331" width="13.33203125" customWidth="1"/>
    <col min="2332" max="2332" width="16.44140625" customWidth="1"/>
    <col min="2333" max="2334" width="11.88671875" customWidth="1"/>
    <col min="2335" max="2335" width="9.44140625" customWidth="1"/>
    <col min="2336" max="2342" width="11.88671875" customWidth="1"/>
    <col min="2343" max="2345" width="15.77734375" customWidth="1"/>
    <col min="2346" max="2347" width="14.77734375" customWidth="1"/>
    <col min="2348" max="2348" width="15.109375" customWidth="1"/>
    <col min="2349" max="2349" width="15.77734375" customWidth="1"/>
    <col min="2350" max="2354" width="14.77734375" customWidth="1"/>
    <col min="2355" max="2355" width="15.77734375" customWidth="1"/>
    <col min="2356" max="2356" width="2.6640625" customWidth="1"/>
    <col min="2357" max="2357" width="3.21875" customWidth="1"/>
    <col min="2358" max="2359" width="17.77734375" customWidth="1"/>
    <col min="2360" max="2360" width="14.6640625" customWidth="1"/>
    <col min="2361" max="2361" width="15.6640625" customWidth="1"/>
    <col min="2362" max="2366" width="15.109375" customWidth="1"/>
    <col min="2367" max="2380" width="13.6640625" customWidth="1"/>
    <col min="2381" max="2381" width="2.6640625" customWidth="1"/>
    <col min="2382" max="2382" width="3.21875" customWidth="1"/>
    <col min="2383" max="2383" width="13.33203125" customWidth="1"/>
    <col min="2384" max="2384" width="16.44140625" customWidth="1"/>
    <col min="2385" max="2387" width="10.6640625" customWidth="1"/>
    <col min="2388" max="2388" width="11.6640625" customWidth="1"/>
    <col min="2389" max="2389" width="10.6640625" customWidth="1"/>
    <col min="2390" max="2391" width="11.6640625" customWidth="1"/>
    <col min="2392" max="2394" width="12.33203125" customWidth="1"/>
    <col min="2395" max="2395" width="11.6640625" customWidth="1"/>
    <col min="2396" max="2396" width="13.6640625" customWidth="1"/>
    <col min="2397" max="2397" width="3.6640625" customWidth="1"/>
    <col min="2398" max="2407" width="11.6640625" customWidth="1"/>
    <col min="2408" max="2408" width="14.6640625" customWidth="1"/>
    <col min="2409" max="2409" width="12.6640625" customWidth="1"/>
    <col min="2410" max="2410" width="14.6640625" customWidth="1"/>
    <col min="2411" max="2411" width="12.44140625" customWidth="1"/>
    <col min="2412" max="2412" width="10.21875" customWidth="1"/>
    <col min="2413" max="2413" width="13.109375" customWidth="1"/>
    <col min="2414" max="2414" width="17.21875" customWidth="1"/>
    <col min="2415" max="2415" width="12.88671875" customWidth="1"/>
    <col min="2416" max="2416" width="0" hidden="1" customWidth="1"/>
    <col min="2417" max="2417" width="12.77734375" customWidth="1"/>
    <col min="2418" max="2418" width="3.88671875" customWidth="1"/>
    <col min="2419" max="2561" width="9"/>
    <col min="2562" max="2562" width="4.44140625" customWidth="1"/>
    <col min="2563" max="2564" width="17.77734375" customWidth="1"/>
    <col min="2565" max="2565" width="12.6640625" customWidth="1"/>
    <col min="2566" max="2566" width="10.6640625" customWidth="1"/>
    <col min="2567" max="2568" width="16.6640625" customWidth="1"/>
    <col min="2569" max="2570" width="13.6640625" customWidth="1"/>
    <col min="2571" max="2571" width="16.6640625" customWidth="1"/>
    <col min="2572" max="2572" width="15.6640625" customWidth="1"/>
    <col min="2573" max="2583" width="14.88671875" customWidth="1"/>
    <col min="2584" max="2584" width="17.6640625" customWidth="1"/>
    <col min="2585" max="2585" width="2.33203125" customWidth="1"/>
    <col min="2586" max="2586" width="3.21875" customWidth="1"/>
    <col min="2587" max="2587" width="13.33203125" customWidth="1"/>
    <col min="2588" max="2588" width="16.44140625" customWidth="1"/>
    <col min="2589" max="2590" width="11.88671875" customWidth="1"/>
    <col min="2591" max="2591" width="9.44140625" customWidth="1"/>
    <col min="2592" max="2598" width="11.88671875" customWidth="1"/>
    <col min="2599" max="2601" width="15.77734375" customWidth="1"/>
    <col min="2602" max="2603" width="14.77734375" customWidth="1"/>
    <col min="2604" max="2604" width="15.109375" customWidth="1"/>
    <col min="2605" max="2605" width="15.77734375" customWidth="1"/>
    <col min="2606" max="2610" width="14.77734375" customWidth="1"/>
    <col min="2611" max="2611" width="15.77734375" customWidth="1"/>
    <col min="2612" max="2612" width="2.6640625" customWidth="1"/>
    <col min="2613" max="2613" width="3.21875" customWidth="1"/>
    <col min="2614" max="2615" width="17.77734375" customWidth="1"/>
    <col min="2616" max="2616" width="14.6640625" customWidth="1"/>
    <col min="2617" max="2617" width="15.6640625" customWidth="1"/>
    <col min="2618" max="2622" width="15.109375" customWidth="1"/>
    <col min="2623" max="2636" width="13.6640625" customWidth="1"/>
    <col min="2637" max="2637" width="2.6640625" customWidth="1"/>
    <col min="2638" max="2638" width="3.21875" customWidth="1"/>
    <col min="2639" max="2639" width="13.33203125" customWidth="1"/>
    <col min="2640" max="2640" width="16.44140625" customWidth="1"/>
    <col min="2641" max="2643" width="10.6640625" customWidth="1"/>
    <col min="2644" max="2644" width="11.6640625" customWidth="1"/>
    <col min="2645" max="2645" width="10.6640625" customWidth="1"/>
    <col min="2646" max="2647" width="11.6640625" customWidth="1"/>
    <col min="2648" max="2650" width="12.33203125" customWidth="1"/>
    <col min="2651" max="2651" width="11.6640625" customWidth="1"/>
    <col min="2652" max="2652" width="13.6640625" customWidth="1"/>
    <col min="2653" max="2653" width="3.6640625" customWidth="1"/>
    <col min="2654" max="2663" width="11.6640625" customWidth="1"/>
    <col min="2664" max="2664" width="14.6640625" customWidth="1"/>
    <col min="2665" max="2665" width="12.6640625" customWidth="1"/>
    <col min="2666" max="2666" width="14.6640625" customWidth="1"/>
    <col min="2667" max="2667" width="12.44140625" customWidth="1"/>
    <col min="2668" max="2668" width="10.21875" customWidth="1"/>
    <col min="2669" max="2669" width="13.109375" customWidth="1"/>
    <col min="2670" max="2670" width="17.21875" customWidth="1"/>
    <col min="2671" max="2671" width="12.88671875" customWidth="1"/>
    <col min="2672" max="2672" width="0" hidden="1" customWidth="1"/>
    <col min="2673" max="2673" width="12.77734375" customWidth="1"/>
    <col min="2674" max="2674" width="3.88671875" customWidth="1"/>
    <col min="2675" max="2817" width="9"/>
    <col min="2818" max="2818" width="4.44140625" customWidth="1"/>
    <col min="2819" max="2820" width="17.77734375" customWidth="1"/>
    <col min="2821" max="2821" width="12.6640625" customWidth="1"/>
    <col min="2822" max="2822" width="10.6640625" customWidth="1"/>
    <col min="2823" max="2824" width="16.6640625" customWidth="1"/>
    <col min="2825" max="2826" width="13.6640625" customWidth="1"/>
    <col min="2827" max="2827" width="16.6640625" customWidth="1"/>
    <col min="2828" max="2828" width="15.6640625" customWidth="1"/>
    <col min="2829" max="2839" width="14.88671875" customWidth="1"/>
    <col min="2840" max="2840" width="17.6640625" customWidth="1"/>
    <col min="2841" max="2841" width="2.33203125" customWidth="1"/>
    <col min="2842" max="2842" width="3.21875" customWidth="1"/>
    <col min="2843" max="2843" width="13.33203125" customWidth="1"/>
    <col min="2844" max="2844" width="16.44140625" customWidth="1"/>
    <col min="2845" max="2846" width="11.88671875" customWidth="1"/>
    <col min="2847" max="2847" width="9.44140625" customWidth="1"/>
    <col min="2848" max="2854" width="11.88671875" customWidth="1"/>
    <col min="2855" max="2857" width="15.77734375" customWidth="1"/>
    <col min="2858" max="2859" width="14.77734375" customWidth="1"/>
    <col min="2860" max="2860" width="15.109375" customWidth="1"/>
    <col min="2861" max="2861" width="15.77734375" customWidth="1"/>
    <col min="2862" max="2866" width="14.77734375" customWidth="1"/>
    <col min="2867" max="2867" width="15.77734375" customWidth="1"/>
    <col min="2868" max="2868" width="2.6640625" customWidth="1"/>
    <col min="2869" max="2869" width="3.21875" customWidth="1"/>
    <col min="2870" max="2871" width="17.77734375" customWidth="1"/>
    <col min="2872" max="2872" width="14.6640625" customWidth="1"/>
    <col min="2873" max="2873" width="15.6640625" customWidth="1"/>
    <col min="2874" max="2878" width="15.109375" customWidth="1"/>
    <col min="2879" max="2892" width="13.6640625" customWidth="1"/>
    <col min="2893" max="2893" width="2.6640625" customWidth="1"/>
    <col min="2894" max="2894" width="3.21875" customWidth="1"/>
    <col min="2895" max="2895" width="13.33203125" customWidth="1"/>
    <col min="2896" max="2896" width="16.44140625" customWidth="1"/>
    <col min="2897" max="2899" width="10.6640625" customWidth="1"/>
    <col min="2900" max="2900" width="11.6640625" customWidth="1"/>
    <col min="2901" max="2901" width="10.6640625" customWidth="1"/>
    <col min="2902" max="2903" width="11.6640625" customWidth="1"/>
    <col min="2904" max="2906" width="12.33203125" customWidth="1"/>
    <col min="2907" max="2907" width="11.6640625" customWidth="1"/>
    <col min="2908" max="2908" width="13.6640625" customWidth="1"/>
    <col min="2909" max="2909" width="3.6640625" customWidth="1"/>
    <col min="2910" max="2919" width="11.6640625" customWidth="1"/>
    <col min="2920" max="2920" width="14.6640625" customWidth="1"/>
    <col min="2921" max="2921" width="12.6640625" customWidth="1"/>
    <col min="2922" max="2922" width="14.6640625" customWidth="1"/>
    <col min="2923" max="2923" width="12.44140625" customWidth="1"/>
    <col min="2924" max="2924" width="10.21875" customWidth="1"/>
    <col min="2925" max="2925" width="13.109375" customWidth="1"/>
    <col min="2926" max="2926" width="17.21875" customWidth="1"/>
    <col min="2927" max="2927" width="12.88671875" customWidth="1"/>
    <col min="2928" max="2928" width="0" hidden="1" customWidth="1"/>
    <col min="2929" max="2929" width="12.77734375" customWidth="1"/>
    <col min="2930" max="2930" width="3.88671875" customWidth="1"/>
    <col min="2931" max="3073" width="9"/>
    <col min="3074" max="3074" width="4.44140625" customWidth="1"/>
    <col min="3075" max="3076" width="17.77734375" customWidth="1"/>
    <col min="3077" max="3077" width="12.6640625" customWidth="1"/>
    <col min="3078" max="3078" width="10.6640625" customWidth="1"/>
    <col min="3079" max="3080" width="16.6640625" customWidth="1"/>
    <col min="3081" max="3082" width="13.6640625" customWidth="1"/>
    <col min="3083" max="3083" width="16.6640625" customWidth="1"/>
    <col min="3084" max="3084" width="15.6640625" customWidth="1"/>
    <col min="3085" max="3095" width="14.88671875" customWidth="1"/>
    <col min="3096" max="3096" width="17.6640625" customWidth="1"/>
    <col min="3097" max="3097" width="2.33203125" customWidth="1"/>
    <col min="3098" max="3098" width="3.21875" customWidth="1"/>
    <col min="3099" max="3099" width="13.33203125" customWidth="1"/>
    <col min="3100" max="3100" width="16.44140625" customWidth="1"/>
    <col min="3101" max="3102" width="11.88671875" customWidth="1"/>
    <col min="3103" max="3103" width="9.44140625" customWidth="1"/>
    <col min="3104" max="3110" width="11.88671875" customWidth="1"/>
    <col min="3111" max="3113" width="15.77734375" customWidth="1"/>
    <col min="3114" max="3115" width="14.77734375" customWidth="1"/>
    <col min="3116" max="3116" width="15.109375" customWidth="1"/>
    <col min="3117" max="3117" width="15.77734375" customWidth="1"/>
    <col min="3118" max="3122" width="14.77734375" customWidth="1"/>
    <col min="3123" max="3123" width="15.77734375" customWidth="1"/>
    <col min="3124" max="3124" width="2.6640625" customWidth="1"/>
    <col min="3125" max="3125" width="3.21875" customWidth="1"/>
    <col min="3126" max="3127" width="17.77734375" customWidth="1"/>
    <col min="3128" max="3128" width="14.6640625" customWidth="1"/>
    <col min="3129" max="3129" width="15.6640625" customWidth="1"/>
    <col min="3130" max="3134" width="15.109375" customWidth="1"/>
    <col min="3135" max="3148" width="13.6640625" customWidth="1"/>
    <col min="3149" max="3149" width="2.6640625" customWidth="1"/>
    <col min="3150" max="3150" width="3.21875" customWidth="1"/>
    <col min="3151" max="3151" width="13.33203125" customWidth="1"/>
    <col min="3152" max="3152" width="16.44140625" customWidth="1"/>
    <col min="3153" max="3155" width="10.6640625" customWidth="1"/>
    <col min="3156" max="3156" width="11.6640625" customWidth="1"/>
    <col min="3157" max="3157" width="10.6640625" customWidth="1"/>
    <col min="3158" max="3159" width="11.6640625" customWidth="1"/>
    <col min="3160" max="3162" width="12.33203125" customWidth="1"/>
    <col min="3163" max="3163" width="11.6640625" customWidth="1"/>
    <col min="3164" max="3164" width="13.6640625" customWidth="1"/>
    <col min="3165" max="3165" width="3.6640625" customWidth="1"/>
    <col min="3166" max="3175" width="11.6640625" customWidth="1"/>
    <col min="3176" max="3176" width="14.6640625" customWidth="1"/>
    <col min="3177" max="3177" width="12.6640625" customWidth="1"/>
    <col min="3178" max="3178" width="14.6640625" customWidth="1"/>
    <col min="3179" max="3179" width="12.44140625" customWidth="1"/>
    <col min="3180" max="3180" width="10.21875" customWidth="1"/>
    <col min="3181" max="3181" width="13.109375" customWidth="1"/>
    <col min="3182" max="3182" width="17.21875" customWidth="1"/>
    <col min="3183" max="3183" width="12.88671875" customWidth="1"/>
    <col min="3184" max="3184" width="0" hidden="1" customWidth="1"/>
    <col min="3185" max="3185" width="12.77734375" customWidth="1"/>
    <col min="3186" max="3186" width="3.88671875" customWidth="1"/>
    <col min="3187" max="3329" width="9"/>
    <col min="3330" max="3330" width="4.44140625" customWidth="1"/>
    <col min="3331" max="3332" width="17.77734375" customWidth="1"/>
    <col min="3333" max="3333" width="12.6640625" customWidth="1"/>
    <col min="3334" max="3334" width="10.6640625" customWidth="1"/>
    <col min="3335" max="3336" width="16.6640625" customWidth="1"/>
    <col min="3337" max="3338" width="13.6640625" customWidth="1"/>
    <col min="3339" max="3339" width="16.6640625" customWidth="1"/>
    <col min="3340" max="3340" width="15.6640625" customWidth="1"/>
    <col min="3341" max="3351" width="14.88671875" customWidth="1"/>
    <col min="3352" max="3352" width="17.6640625" customWidth="1"/>
    <col min="3353" max="3353" width="2.33203125" customWidth="1"/>
    <col min="3354" max="3354" width="3.21875" customWidth="1"/>
    <col min="3355" max="3355" width="13.33203125" customWidth="1"/>
    <col min="3356" max="3356" width="16.44140625" customWidth="1"/>
    <col min="3357" max="3358" width="11.88671875" customWidth="1"/>
    <col min="3359" max="3359" width="9.44140625" customWidth="1"/>
    <col min="3360" max="3366" width="11.88671875" customWidth="1"/>
    <col min="3367" max="3369" width="15.77734375" customWidth="1"/>
    <col min="3370" max="3371" width="14.77734375" customWidth="1"/>
    <col min="3372" max="3372" width="15.109375" customWidth="1"/>
    <col min="3373" max="3373" width="15.77734375" customWidth="1"/>
    <col min="3374" max="3378" width="14.77734375" customWidth="1"/>
    <col min="3379" max="3379" width="15.77734375" customWidth="1"/>
    <col min="3380" max="3380" width="2.6640625" customWidth="1"/>
    <col min="3381" max="3381" width="3.21875" customWidth="1"/>
    <col min="3382" max="3383" width="17.77734375" customWidth="1"/>
    <col min="3384" max="3384" width="14.6640625" customWidth="1"/>
    <col min="3385" max="3385" width="15.6640625" customWidth="1"/>
    <col min="3386" max="3390" width="15.109375" customWidth="1"/>
    <col min="3391" max="3404" width="13.6640625" customWidth="1"/>
    <col min="3405" max="3405" width="2.6640625" customWidth="1"/>
    <col min="3406" max="3406" width="3.21875" customWidth="1"/>
    <col min="3407" max="3407" width="13.33203125" customWidth="1"/>
    <col min="3408" max="3408" width="16.44140625" customWidth="1"/>
    <col min="3409" max="3411" width="10.6640625" customWidth="1"/>
    <col min="3412" max="3412" width="11.6640625" customWidth="1"/>
    <col min="3413" max="3413" width="10.6640625" customWidth="1"/>
    <col min="3414" max="3415" width="11.6640625" customWidth="1"/>
    <col min="3416" max="3418" width="12.33203125" customWidth="1"/>
    <col min="3419" max="3419" width="11.6640625" customWidth="1"/>
    <col min="3420" max="3420" width="13.6640625" customWidth="1"/>
    <col min="3421" max="3421" width="3.6640625" customWidth="1"/>
    <col min="3422" max="3431" width="11.6640625" customWidth="1"/>
    <col min="3432" max="3432" width="14.6640625" customWidth="1"/>
    <col min="3433" max="3433" width="12.6640625" customWidth="1"/>
    <col min="3434" max="3434" width="14.6640625" customWidth="1"/>
    <col min="3435" max="3435" width="12.44140625" customWidth="1"/>
    <col min="3436" max="3436" width="10.21875" customWidth="1"/>
    <col min="3437" max="3437" width="13.109375" customWidth="1"/>
    <col min="3438" max="3438" width="17.21875" customWidth="1"/>
    <col min="3439" max="3439" width="12.88671875" customWidth="1"/>
    <col min="3440" max="3440" width="0" hidden="1" customWidth="1"/>
    <col min="3441" max="3441" width="12.77734375" customWidth="1"/>
    <col min="3442" max="3442" width="3.88671875" customWidth="1"/>
    <col min="3443" max="3585" width="9"/>
    <col min="3586" max="3586" width="4.44140625" customWidth="1"/>
    <col min="3587" max="3588" width="17.77734375" customWidth="1"/>
    <col min="3589" max="3589" width="12.6640625" customWidth="1"/>
    <col min="3590" max="3590" width="10.6640625" customWidth="1"/>
    <col min="3591" max="3592" width="16.6640625" customWidth="1"/>
    <col min="3593" max="3594" width="13.6640625" customWidth="1"/>
    <col min="3595" max="3595" width="16.6640625" customWidth="1"/>
    <col min="3596" max="3596" width="15.6640625" customWidth="1"/>
    <col min="3597" max="3607" width="14.88671875" customWidth="1"/>
    <col min="3608" max="3608" width="17.6640625" customWidth="1"/>
    <col min="3609" max="3609" width="2.33203125" customWidth="1"/>
    <col min="3610" max="3610" width="3.21875" customWidth="1"/>
    <col min="3611" max="3611" width="13.33203125" customWidth="1"/>
    <col min="3612" max="3612" width="16.44140625" customWidth="1"/>
    <col min="3613" max="3614" width="11.88671875" customWidth="1"/>
    <col min="3615" max="3615" width="9.44140625" customWidth="1"/>
    <col min="3616" max="3622" width="11.88671875" customWidth="1"/>
    <col min="3623" max="3625" width="15.77734375" customWidth="1"/>
    <col min="3626" max="3627" width="14.77734375" customWidth="1"/>
    <col min="3628" max="3628" width="15.109375" customWidth="1"/>
    <col min="3629" max="3629" width="15.77734375" customWidth="1"/>
    <col min="3630" max="3634" width="14.77734375" customWidth="1"/>
    <col min="3635" max="3635" width="15.77734375" customWidth="1"/>
    <col min="3636" max="3636" width="2.6640625" customWidth="1"/>
    <col min="3637" max="3637" width="3.21875" customWidth="1"/>
    <col min="3638" max="3639" width="17.77734375" customWidth="1"/>
    <col min="3640" max="3640" width="14.6640625" customWidth="1"/>
    <col min="3641" max="3641" width="15.6640625" customWidth="1"/>
    <col min="3642" max="3646" width="15.109375" customWidth="1"/>
    <col min="3647" max="3660" width="13.6640625" customWidth="1"/>
    <col min="3661" max="3661" width="2.6640625" customWidth="1"/>
    <col min="3662" max="3662" width="3.21875" customWidth="1"/>
    <col min="3663" max="3663" width="13.33203125" customWidth="1"/>
    <col min="3664" max="3664" width="16.44140625" customWidth="1"/>
    <col min="3665" max="3667" width="10.6640625" customWidth="1"/>
    <col min="3668" max="3668" width="11.6640625" customWidth="1"/>
    <col min="3669" max="3669" width="10.6640625" customWidth="1"/>
    <col min="3670" max="3671" width="11.6640625" customWidth="1"/>
    <col min="3672" max="3674" width="12.33203125" customWidth="1"/>
    <col min="3675" max="3675" width="11.6640625" customWidth="1"/>
    <col min="3676" max="3676" width="13.6640625" customWidth="1"/>
    <col min="3677" max="3677" width="3.6640625" customWidth="1"/>
    <col min="3678" max="3687" width="11.6640625" customWidth="1"/>
    <col min="3688" max="3688" width="14.6640625" customWidth="1"/>
    <col min="3689" max="3689" width="12.6640625" customWidth="1"/>
    <col min="3690" max="3690" width="14.6640625" customWidth="1"/>
    <col min="3691" max="3691" width="12.44140625" customWidth="1"/>
    <col min="3692" max="3692" width="10.21875" customWidth="1"/>
    <col min="3693" max="3693" width="13.109375" customWidth="1"/>
    <col min="3694" max="3694" width="17.21875" customWidth="1"/>
    <col min="3695" max="3695" width="12.88671875" customWidth="1"/>
    <col min="3696" max="3696" width="0" hidden="1" customWidth="1"/>
    <col min="3697" max="3697" width="12.77734375" customWidth="1"/>
    <col min="3698" max="3698" width="3.88671875" customWidth="1"/>
    <col min="3699" max="3841" width="9"/>
    <col min="3842" max="3842" width="4.44140625" customWidth="1"/>
    <col min="3843" max="3844" width="17.77734375" customWidth="1"/>
    <col min="3845" max="3845" width="12.6640625" customWidth="1"/>
    <col min="3846" max="3846" width="10.6640625" customWidth="1"/>
    <col min="3847" max="3848" width="16.6640625" customWidth="1"/>
    <col min="3849" max="3850" width="13.6640625" customWidth="1"/>
    <col min="3851" max="3851" width="16.6640625" customWidth="1"/>
    <col min="3852" max="3852" width="15.6640625" customWidth="1"/>
    <col min="3853" max="3863" width="14.88671875" customWidth="1"/>
    <col min="3864" max="3864" width="17.6640625" customWidth="1"/>
    <col min="3865" max="3865" width="2.33203125" customWidth="1"/>
    <col min="3866" max="3866" width="3.21875" customWidth="1"/>
    <col min="3867" max="3867" width="13.33203125" customWidth="1"/>
    <col min="3868" max="3868" width="16.44140625" customWidth="1"/>
    <col min="3869" max="3870" width="11.88671875" customWidth="1"/>
    <col min="3871" max="3871" width="9.44140625" customWidth="1"/>
    <col min="3872" max="3878" width="11.88671875" customWidth="1"/>
    <col min="3879" max="3881" width="15.77734375" customWidth="1"/>
    <col min="3882" max="3883" width="14.77734375" customWidth="1"/>
    <col min="3884" max="3884" width="15.109375" customWidth="1"/>
    <col min="3885" max="3885" width="15.77734375" customWidth="1"/>
    <col min="3886" max="3890" width="14.77734375" customWidth="1"/>
    <col min="3891" max="3891" width="15.77734375" customWidth="1"/>
    <col min="3892" max="3892" width="2.6640625" customWidth="1"/>
    <col min="3893" max="3893" width="3.21875" customWidth="1"/>
    <col min="3894" max="3895" width="17.77734375" customWidth="1"/>
    <col min="3896" max="3896" width="14.6640625" customWidth="1"/>
    <col min="3897" max="3897" width="15.6640625" customWidth="1"/>
    <col min="3898" max="3902" width="15.109375" customWidth="1"/>
    <col min="3903" max="3916" width="13.6640625" customWidth="1"/>
    <col min="3917" max="3917" width="2.6640625" customWidth="1"/>
    <col min="3918" max="3918" width="3.21875" customWidth="1"/>
    <col min="3919" max="3919" width="13.33203125" customWidth="1"/>
    <col min="3920" max="3920" width="16.44140625" customWidth="1"/>
    <col min="3921" max="3923" width="10.6640625" customWidth="1"/>
    <col min="3924" max="3924" width="11.6640625" customWidth="1"/>
    <col min="3925" max="3925" width="10.6640625" customWidth="1"/>
    <col min="3926" max="3927" width="11.6640625" customWidth="1"/>
    <col min="3928" max="3930" width="12.33203125" customWidth="1"/>
    <col min="3931" max="3931" width="11.6640625" customWidth="1"/>
    <col min="3932" max="3932" width="13.6640625" customWidth="1"/>
    <col min="3933" max="3933" width="3.6640625" customWidth="1"/>
    <col min="3934" max="3943" width="11.6640625" customWidth="1"/>
    <col min="3944" max="3944" width="14.6640625" customWidth="1"/>
    <col min="3945" max="3945" width="12.6640625" customWidth="1"/>
    <col min="3946" max="3946" width="14.6640625" customWidth="1"/>
    <col min="3947" max="3947" width="12.44140625" customWidth="1"/>
    <col min="3948" max="3948" width="10.21875" customWidth="1"/>
    <col min="3949" max="3949" width="13.109375" customWidth="1"/>
    <col min="3950" max="3950" width="17.21875" customWidth="1"/>
    <col min="3951" max="3951" width="12.88671875" customWidth="1"/>
    <col min="3952" max="3952" width="0" hidden="1" customWidth="1"/>
    <col min="3953" max="3953" width="12.77734375" customWidth="1"/>
    <col min="3954" max="3954" width="3.88671875" customWidth="1"/>
    <col min="3955" max="4097" width="9"/>
    <col min="4098" max="4098" width="4.44140625" customWidth="1"/>
    <col min="4099" max="4100" width="17.77734375" customWidth="1"/>
    <col min="4101" max="4101" width="12.6640625" customWidth="1"/>
    <col min="4102" max="4102" width="10.6640625" customWidth="1"/>
    <col min="4103" max="4104" width="16.6640625" customWidth="1"/>
    <col min="4105" max="4106" width="13.6640625" customWidth="1"/>
    <col min="4107" max="4107" width="16.6640625" customWidth="1"/>
    <col min="4108" max="4108" width="15.6640625" customWidth="1"/>
    <col min="4109" max="4119" width="14.88671875" customWidth="1"/>
    <col min="4120" max="4120" width="17.6640625" customWidth="1"/>
    <col min="4121" max="4121" width="2.33203125" customWidth="1"/>
    <col min="4122" max="4122" width="3.21875" customWidth="1"/>
    <col min="4123" max="4123" width="13.33203125" customWidth="1"/>
    <col min="4124" max="4124" width="16.44140625" customWidth="1"/>
    <col min="4125" max="4126" width="11.88671875" customWidth="1"/>
    <col min="4127" max="4127" width="9.44140625" customWidth="1"/>
    <col min="4128" max="4134" width="11.88671875" customWidth="1"/>
    <col min="4135" max="4137" width="15.77734375" customWidth="1"/>
    <col min="4138" max="4139" width="14.77734375" customWidth="1"/>
    <col min="4140" max="4140" width="15.109375" customWidth="1"/>
    <col min="4141" max="4141" width="15.77734375" customWidth="1"/>
    <col min="4142" max="4146" width="14.77734375" customWidth="1"/>
    <col min="4147" max="4147" width="15.77734375" customWidth="1"/>
    <col min="4148" max="4148" width="2.6640625" customWidth="1"/>
    <col min="4149" max="4149" width="3.21875" customWidth="1"/>
    <col min="4150" max="4151" width="17.77734375" customWidth="1"/>
    <col min="4152" max="4152" width="14.6640625" customWidth="1"/>
    <col min="4153" max="4153" width="15.6640625" customWidth="1"/>
    <col min="4154" max="4158" width="15.109375" customWidth="1"/>
    <col min="4159" max="4172" width="13.6640625" customWidth="1"/>
    <col min="4173" max="4173" width="2.6640625" customWidth="1"/>
    <col min="4174" max="4174" width="3.21875" customWidth="1"/>
    <col min="4175" max="4175" width="13.33203125" customWidth="1"/>
    <col min="4176" max="4176" width="16.44140625" customWidth="1"/>
    <col min="4177" max="4179" width="10.6640625" customWidth="1"/>
    <col min="4180" max="4180" width="11.6640625" customWidth="1"/>
    <col min="4181" max="4181" width="10.6640625" customWidth="1"/>
    <col min="4182" max="4183" width="11.6640625" customWidth="1"/>
    <col min="4184" max="4186" width="12.33203125" customWidth="1"/>
    <col min="4187" max="4187" width="11.6640625" customWidth="1"/>
    <col min="4188" max="4188" width="13.6640625" customWidth="1"/>
    <col min="4189" max="4189" width="3.6640625" customWidth="1"/>
    <col min="4190" max="4199" width="11.6640625" customWidth="1"/>
    <col min="4200" max="4200" width="14.6640625" customWidth="1"/>
    <col min="4201" max="4201" width="12.6640625" customWidth="1"/>
    <col min="4202" max="4202" width="14.6640625" customWidth="1"/>
    <col min="4203" max="4203" width="12.44140625" customWidth="1"/>
    <col min="4204" max="4204" width="10.21875" customWidth="1"/>
    <col min="4205" max="4205" width="13.109375" customWidth="1"/>
    <col min="4206" max="4206" width="17.21875" customWidth="1"/>
    <col min="4207" max="4207" width="12.88671875" customWidth="1"/>
    <col min="4208" max="4208" width="0" hidden="1" customWidth="1"/>
    <col min="4209" max="4209" width="12.77734375" customWidth="1"/>
    <col min="4210" max="4210" width="3.88671875" customWidth="1"/>
    <col min="4211" max="4353" width="9"/>
    <col min="4354" max="4354" width="4.44140625" customWidth="1"/>
    <col min="4355" max="4356" width="17.77734375" customWidth="1"/>
    <col min="4357" max="4357" width="12.6640625" customWidth="1"/>
    <col min="4358" max="4358" width="10.6640625" customWidth="1"/>
    <col min="4359" max="4360" width="16.6640625" customWidth="1"/>
    <col min="4361" max="4362" width="13.6640625" customWidth="1"/>
    <col min="4363" max="4363" width="16.6640625" customWidth="1"/>
    <col min="4364" max="4364" width="15.6640625" customWidth="1"/>
    <col min="4365" max="4375" width="14.88671875" customWidth="1"/>
    <col min="4376" max="4376" width="17.6640625" customWidth="1"/>
    <col min="4377" max="4377" width="2.33203125" customWidth="1"/>
    <col min="4378" max="4378" width="3.21875" customWidth="1"/>
    <col min="4379" max="4379" width="13.33203125" customWidth="1"/>
    <col min="4380" max="4380" width="16.44140625" customWidth="1"/>
    <col min="4381" max="4382" width="11.88671875" customWidth="1"/>
    <col min="4383" max="4383" width="9.44140625" customWidth="1"/>
    <col min="4384" max="4390" width="11.88671875" customWidth="1"/>
    <col min="4391" max="4393" width="15.77734375" customWidth="1"/>
    <col min="4394" max="4395" width="14.77734375" customWidth="1"/>
    <col min="4396" max="4396" width="15.109375" customWidth="1"/>
    <col min="4397" max="4397" width="15.77734375" customWidth="1"/>
    <col min="4398" max="4402" width="14.77734375" customWidth="1"/>
    <col min="4403" max="4403" width="15.77734375" customWidth="1"/>
    <col min="4404" max="4404" width="2.6640625" customWidth="1"/>
    <col min="4405" max="4405" width="3.21875" customWidth="1"/>
    <col min="4406" max="4407" width="17.77734375" customWidth="1"/>
    <col min="4408" max="4408" width="14.6640625" customWidth="1"/>
    <col min="4409" max="4409" width="15.6640625" customWidth="1"/>
    <col min="4410" max="4414" width="15.109375" customWidth="1"/>
    <col min="4415" max="4428" width="13.6640625" customWidth="1"/>
    <col min="4429" max="4429" width="2.6640625" customWidth="1"/>
    <col min="4430" max="4430" width="3.21875" customWidth="1"/>
    <col min="4431" max="4431" width="13.33203125" customWidth="1"/>
    <col min="4432" max="4432" width="16.44140625" customWidth="1"/>
    <col min="4433" max="4435" width="10.6640625" customWidth="1"/>
    <col min="4436" max="4436" width="11.6640625" customWidth="1"/>
    <col min="4437" max="4437" width="10.6640625" customWidth="1"/>
    <col min="4438" max="4439" width="11.6640625" customWidth="1"/>
    <col min="4440" max="4442" width="12.33203125" customWidth="1"/>
    <col min="4443" max="4443" width="11.6640625" customWidth="1"/>
    <col min="4444" max="4444" width="13.6640625" customWidth="1"/>
    <col min="4445" max="4445" width="3.6640625" customWidth="1"/>
    <col min="4446" max="4455" width="11.6640625" customWidth="1"/>
    <col min="4456" max="4456" width="14.6640625" customWidth="1"/>
    <col min="4457" max="4457" width="12.6640625" customWidth="1"/>
    <col min="4458" max="4458" width="14.6640625" customWidth="1"/>
    <col min="4459" max="4459" width="12.44140625" customWidth="1"/>
    <col min="4460" max="4460" width="10.21875" customWidth="1"/>
    <col min="4461" max="4461" width="13.109375" customWidth="1"/>
    <col min="4462" max="4462" width="17.21875" customWidth="1"/>
    <col min="4463" max="4463" width="12.88671875" customWidth="1"/>
    <col min="4464" max="4464" width="0" hidden="1" customWidth="1"/>
    <col min="4465" max="4465" width="12.77734375" customWidth="1"/>
    <col min="4466" max="4466" width="3.88671875" customWidth="1"/>
    <col min="4467" max="4609" width="9"/>
    <col min="4610" max="4610" width="4.44140625" customWidth="1"/>
    <col min="4611" max="4612" width="17.77734375" customWidth="1"/>
    <col min="4613" max="4613" width="12.6640625" customWidth="1"/>
    <col min="4614" max="4614" width="10.6640625" customWidth="1"/>
    <col min="4615" max="4616" width="16.6640625" customWidth="1"/>
    <col min="4617" max="4618" width="13.6640625" customWidth="1"/>
    <col min="4619" max="4619" width="16.6640625" customWidth="1"/>
    <col min="4620" max="4620" width="15.6640625" customWidth="1"/>
    <col min="4621" max="4631" width="14.88671875" customWidth="1"/>
    <col min="4632" max="4632" width="17.6640625" customWidth="1"/>
    <col min="4633" max="4633" width="2.33203125" customWidth="1"/>
    <col min="4634" max="4634" width="3.21875" customWidth="1"/>
    <col min="4635" max="4635" width="13.33203125" customWidth="1"/>
    <col min="4636" max="4636" width="16.44140625" customWidth="1"/>
    <col min="4637" max="4638" width="11.88671875" customWidth="1"/>
    <col min="4639" max="4639" width="9.44140625" customWidth="1"/>
    <col min="4640" max="4646" width="11.88671875" customWidth="1"/>
    <col min="4647" max="4649" width="15.77734375" customWidth="1"/>
    <col min="4650" max="4651" width="14.77734375" customWidth="1"/>
    <col min="4652" max="4652" width="15.109375" customWidth="1"/>
    <col min="4653" max="4653" width="15.77734375" customWidth="1"/>
    <col min="4654" max="4658" width="14.77734375" customWidth="1"/>
    <col min="4659" max="4659" width="15.77734375" customWidth="1"/>
    <col min="4660" max="4660" width="2.6640625" customWidth="1"/>
    <col min="4661" max="4661" width="3.21875" customWidth="1"/>
    <col min="4662" max="4663" width="17.77734375" customWidth="1"/>
    <col min="4664" max="4664" width="14.6640625" customWidth="1"/>
    <col min="4665" max="4665" width="15.6640625" customWidth="1"/>
    <col min="4666" max="4670" width="15.109375" customWidth="1"/>
    <col min="4671" max="4684" width="13.6640625" customWidth="1"/>
    <col min="4685" max="4685" width="2.6640625" customWidth="1"/>
    <col min="4686" max="4686" width="3.21875" customWidth="1"/>
    <col min="4687" max="4687" width="13.33203125" customWidth="1"/>
    <col min="4688" max="4688" width="16.44140625" customWidth="1"/>
    <col min="4689" max="4691" width="10.6640625" customWidth="1"/>
    <col min="4692" max="4692" width="11.6640625" customWidth="1"/>
    <col min="4693" max="4693" width="10.6640625" customWidth="1"/>
    <col min="4694" max="4695" width="11.6640625" customWidth="1"/>
    <col min="4696" max="4698" width="12.33203125" customWidth="1"/>
    <col min="4699" max="4699" width="11.6640625" customWidth="1"/>
    <col min="4700" max="4700" width="13.6640625" customWidth="1"/>
    <col min="4701" max="4701" width="3.6640625" customWidth="1"/>
    <col min="4702" max="4711" width="11.6640625" customWidth="1"/>
    <col min="4712" max="4712" width="14.6640625" customWidth="1"/>
    <col min="4713" max="4713" width="12.6640625" customWidth="1"/>
    <col min="4714" max="4714" width="14.6640625" customWidth="1"/>
    <col min="4715" max="4715" width="12.44140625" customWidth="1"/>
    <col min="4716" max="4716" width="10.21875" customWidth="1"/>
    <col min="4717" max="4717" width="13.109375" customWidth="1"/>
    <col min="4718" max="4718" width="17.21875" customWidth="1"/>
    <col min="4719" max="4719" width="12.88671875" customWidth="1"/>
    <col min="4720" max="4720" width="0" hidden="1" customWidth="1"/>
    <col min="4721" max="4721" width="12.77734375" customWidth="1"/>
    <col min="4722" max="4722" width="3.88671875" customWidth="1"/>
    <col min="4723" max="4865" width="9"/>
    <col min="4866" max="4866" width="4.44140625" customWidth="1"/>
    <col min="4867" max="4868" width="17.77734375" customWidth="1"/>
    <col min="4869" max="4869" width="12.6640625" customWidth="1"/>
    <col min="4870" max="4870" width="10.6640625" customWidth="1"/>
    <col min="4871" max="4872" width="16.6640625" customWidth="1"/>
    <col min="4873" max="4874" width="13.6640625" customWidth="1"/>
    <col min="4875" max="4875" width="16.6640625" customWidth="1"/>
    <col min="4876" max="4876" width="15.6640625" customWidth="1"/>
    <col min="4877" max="4887" width="14.88671875" customWidth="1"/>
    <col min="4888" max="4888" width="17.6640625" customWidth="1"/>
    <col min="4889" max="4889" width="2.33203125" customWidth="1"/>
    <col min="4890" max="4890" width="3.21875" customWidth="1"/>
    <col min="4891" max="4891" width="13.33203125" customWidth="1"/>
    <col min="4892" max="4892" width="16.44140625" customWidth="1"/>
    <col min="4893" max="4894" width="11.88671875" customWidth="1"/>
    <col min="4895" max="4895" width="9.44140625" customWidth="1"/>
    <col min="4896" max="4902" width="11.88671875" customWidth="1"/>
    <col min="4903" max="4905" width="15.77734375" customWidth="1"/>
    <col min="4906" max="4907" width="14.77734375" customWidth="1"/>
    <col min="4908" max="4908" width="15.109375" customWidth="1"/>
    <col min="4909" max="4909" width="15.77734375" customWidth="1"/>
    <col min="4910" max="4914" width="14.77734375" customWidth="1"/>
    <col min="4915" max="4915" width="15.77734375" customWidth="1"/>
    <col min="4916" max="4916" width="2.6640625" customWidth="1"/>
    <col min="4917" max="4917" width="3.21875" customWidth="1"/>
    <col min="4918" max="4919" width="17.77734375" customWidth="1"/>
    <col min="4920" max="4920" width="14.6640625" customWidth="1"/>
    <col min="4921" max="4921" width="15.6640625" customWidth="1"/>
    <col min="4922" max="4926" width="15.109375" customWidth="1"/>
    <col min="4927" max="4940" width="13.6640625" customWidth="1"/>
    <col min="4941" max="4941" width="2.6640625" customWidth="1"/>
    <col min="4942" max="4942" width="3.21875" customWidth="1"/>
    <col min="4943" max="4943" width="13.33203125" customWidth="1"/>
    <col min="4944" max="4944" width="16.44140625" customWidth="1"/>
    <col min="4945" max="4947" width="10.6640625" customWidth="1"/>
    <col min="4948" max="4948" width="11.6640625" customWidth="1"/>
    <col min="4949" max="4949" width="10.6640625" customWidth="1"/>
    <col min="4950" max="4951" width="11.6640625" customWidth="1"/>
    <col min="4952" max="4954" width="12.33203125" customWidth="1"/>
    <col min="4955" max="4955" width="11.6640625" customWidth="1"/>
    <col min="4956" max="4956" width="13.6640625" customWidth="1"/>
    <col min="4957" max="4957" width="3.6640625" customWidth="1"/>
    <col min="4958" max="4967" width="11.6640625" customWidth="1"/>
    <col min="4968" max="4968" width="14.6640625" customWidth="1"/>
    <col min="4969" max="4969" width="12.6640625" customWidth="1"/>
    <col min="4970" max="4970" width="14.6640625" customWidth="1"/>
    <col min="4971" max="4971" width="12.44140625" customWidth="1"/>
    <col min="4972" max="4972" width="10.21875" customWidth="1"/>
    <col min="4973" max="4973" width="13.109375" customWidth="1"/>
    <col min="4974" max="4974" width="17.21875" customWidth="1"/>
    <col min="4975" max="4975" width="12.88671875" customWidth="1"/>
    <col min="4976" max="4976" width="0" hidden="1" customWidth="1"/>
    <col min="4977" max="4977" width="12.77734375" customWidth="1"/>
    <col min="4978" max="4978" width="3.88671875" customWidth="1"/>
    <col min="4979" max="5121" width="9"/>
    <col min="5122" max="5122" width="4.44140625" customWidth="1"/>
    <col min="5123" max="5124" width="17.77734375" customWidth="1"/>
    <col min="5125" max="5125" width="12.6640625" customWidth="1"/>
    <col min="5126" max="5126" width="10.6640625" customWidth="1"/>
    <col min="5127" max="5128" width="16.6640625" customWidth="1"/>
    <col min="5129" max="5130" width="13.6640625" customWidth="1"/>
    <col min="5131" max="5131" width="16.6640625" customWidth="1"/>
    <col min="5132" max="5132" width="15.6640625" customWidth="1"/>
    <col min="5133" max="5143" width="14.88671875" customWidth="1"/>
    <col min="5144" max="5144" width="17.6640625" customWidth="1"/>
    <col min="5145" max="5145" width="2.33203125" customWidth="1"/>
    <col min="5146" max="5146" width="3.21875" customWidth="1"/>
    <col min="5147" max="5147" width="13.33203125" customWidth="1"/>
    <col min="5148" max="5148" width="16.44140625" customWidth="1"/>
    <col min="5149" max="5150" width="11.88671875" customWidth="1"/>
    <col min="5151" max="5151" width="9.44140625" customWidth="1"/>
    <col min="5152" max="5158" width="11.88671875" customWidth="1"/>
    <col min="5159" max="5161" width="15.77734375" customWidth="1"/>
    <col min="5162" max="5163" width="14.77734375" customWidth="1"/>
    <col min="5164" max="5164" width="15.109375" customWidth="1"/>
    <col min="5165" max="5165" width="15.77734375" customWidth="1"/>
    <col min="5166" max="5170" width="14.77734375" customWidth="1"/>
    <col min="5171" max="5171" width="15.77734375" customWidth="1"/>
    <col min="5172" max="5172" width="2.6640625" customWidth="1"/>
    <col min="5173" max="5173" width="3.21875" customWidth="1"/>
    <col min="5174" max="5175" width="17.77734375" customWidth="1"/>
    <col min="5176" max="5176" width="14.6640625" customWidth="1"/>
    <col min="5177" max="5177" width="15.6640625" customWidth="1"/>
    <col min="5178" max="5182" width="15.109375" customWidth="1"/>
    <col min="5183" max="5196" width="13.6640625" customWidth="1"/>
    <col min="5197" max="5197" width="2.6640625" customWidth="1"/>
    <col min="5198" max="5198" width="3.21875" customWidth="1"/>
    <col min="5199" max="5199" width="13.33203125" customWidth="1"/>
    <col min="5200" max="5200" width="16.44140625" customWidth="1"/>
    <col min="5201" max="5203" width="10.6640625" customWidth="1"/>
    <col min="5204" max="5204" width="11.6640625" customWidth="1"/>
    <col min="5205" max="5205" width="10.6640625" customWidth="1"/>
    <col min="5206" max="5207" width="11.6640625" customWidth="1"/>
    <col min="5208" max="5210" width="12.33203125" customWidth="1"/>
    <col min="5211" max="5211" width="11.6640625" customWidth="1"/>
    <col min="5212" max="5212" width="13.6640625" customWidth="1"/>
    <col min="5213" max="5213" width="3.6640625" customWidth="1"/>
    <col min="5214" max="5223" width="11.6640625" customWidth="1"/>
    <col min="5224" max="5224" width="14.6640625" customWidth="1"/>
    <col min="5225" max="5225" width="12.6640625" customWidth="1"/>
    <col min="5226" max="5226" width="14.6640625" customWidth="1"/>
    <col min="5227" max="5227" width="12.44140625" customWidth="1"/>
    <col min="5228" max="5228" width="10.21875" customWidth="1"/>
    <col min="5229" max="5229" width="13.109375" customWidth="1"/>
    <col min="5230" max="5230" width="17.21875" customWidth="1"/>
    <col min="5231" max="5231" width="12.88671875" customWidth="1"/>
    <col min="5232" max="5232" width="0" hidden="1" customWidth="1"/>
    <col min="5233" max="5233" width="12.77734375" customWidth="1"/>
    <col min="5234" max="5234" width="3.88671875" customWidth="1"/>
    <col min="5235" max="5377" width="9"/>
    <col min="5378" max="5378" width="4.44140625" customWidth="1"/>
    <col min="5379" max="5380" width="17.77734375" customWidth="1"/>
    <col min="5381" max="5381" width="12.6640625" customWidth="1"/>
    <col min="5382" max="5382" width="10.6640625" customWidth="1"/>
    <col min="5383" max="5384" width="16.6640625" customWidth="1"/>
    <col min="5385" max="5386" width="13.6640625" customWidth="1"/>
    <col min="5387" max="5387" width="16.6640625" customWidth="1"/>
    <col min="5388" max="5388" width="15.6640625" customWidth="1"/>
    <col min="5389" max="5399" width="14.88671875" customWidth="1"/>
    <col min="5400" max="5400" width="17.6640625" customWidth="1"/>
    <col min="5401" max="5401" width="2.33203125" customWidth="1"/>
    <col min="5402" max="5402" width="3.21875" customWidth="1"/>
    <col min="5403" max="5403" width="13.33203125" customWidth="1"/>
    <col min="5404" max="5404" width="16.44140625" customWidth="1"/>
    <col min="5405" max="5406" width="11.88671875" customWidth="1"/>
    <col min="5407" max="5407" width="9.44140625" customWidth="1"/>
    <col min="5408" max="5414" width="11.88671875" customWidth="1"/>
    <col min="5415" max="5417" width="15.77734375" customWidth="1"/>
    <col min="5418" max="5419" width="14.77734375" customWidth="1"/>
    <col min="5420" max="5420" width="15.109375" customWidth="1"/>
    <col min="5421" max="5421" width="15.77734375" customWidth="1"/>
    <col min="5422" max="5426" width="14.77734375" customWidth="1"/>
    <col min="5427" max="5427" width="15.77734375" customWidth="1"/>
    <col min="5428" max="5428" width="2.6640625" customWidth="1"/>
    <col min="5429" max="5429" width="3.21875" customWidth="1"/>
    <col min="5430" max="5431" width="17.77734375" customWidth="1"/>
    <col min="5432" max="5432" width="14.6640625" customWidth="1"/>
    <col min="5433" max="5433" width="15.6640625" customWidth="1"/>
    <col min="5434" max="5438" width="15.109375" customWidth="1"/>
    <col min="5439" max="5452" width="13.6640625" customWidth="1"/>
    <col min="5453" max="5453" width="2.6640625" customWidth="1"/>
    <col min="5454" max="5454" width="3.21875" customWidth="1"/>
    <col min="5455" max="5455" width="13.33203125" customWidth="1"/>
    <col min="5456" max="5456" width="16.44140625" customWidth="1"/>
    <col min="5457" max="5459" width="10.6640625" customWidth="1"/>
    <col min="5460" max="5460" width="11.6640625" customWidth="1"/>
    <col min="5461" max="5461" width="10.6640625" customWidth="1"/>
    <col min="5462" max="5463" width="11.6640625" customWidth="1"/>
    <col min="5464" max="5466" width="12.33203125" customWidth="1"/>
    <col min="5467" max="5467" width="11.6640625" customWidth="1"/>
    <col min="5468" max="5468" width="13.6640625" customWidth="1"/>
    <col min="5469" max="5469" width="3.6640625" customWidth="1"/>
    <col min="5470" max="5479" width="11.6640625" customWidth="1"/>
    <col min="5480" max="5480" width="14.6640625" customWidth="1"/>
    <col min="5481" max="5481" width="12.6640625" customWidth="1"/>
    <col min="5482" max="5482" width="14.6640625" customWidth="1"/>
    <col min="5483" max="5483" width="12.44140625" customWidth="1"/>
    <col min="5484" max="5484" width="10.21875" customWidth="1"/>
    <col min="5485" max="5485" width="13.109375" customWidth="1"/>
    <col min="5486" max="5486" width="17.21875" customWidth="1"/>
    <col min="5487" max="5487" width="12.88671875" customWidth="1"/>
    <col min="5488" max="5488" width="0" hidden="1" customWidth="1"/>
    <col min="5489" max="5489" width="12.77734375" customWidth="1"/>
    <col min="5490" max="5490" width="3.88671875" customWidth="1"/>
    <col min="5491" max="5633" width="9"/>
    <col min="5634" max="5634" width="4.44140625" customWidth="1"/>
    <col min="5635" max="5636" width="17.77734375" customWidth="1"/>
    <col min="5637" max="5637" width="12.6640625" customWidth="1"/>
    <col min="5638" max="5638" width="10.6640625" customWidth="1"/>
    <col min="5639" max="5640" width="16.6640625" customWidth="1"/>
    <col min="5641" max="5642" width="13.6640625" customWidth="1"/>
    <col min="5643" max="5643" width="16.6640625" customWidth="1"/>
    <col min="5644" max="5644" width="15.6640625" customWidth="1"/>
    <col min="5645" max="5655" width="14.88671875" customWidth="1"/>
    <col min="5656" max="5656" width="17.6640625" customWidth="1"/>
    <col min="5657" max="5657" width="2.33203125" customWidth="1"/>
    <col min="5658" max="5658" width="3.21875" customWidth="1"/>
    <col min="5659" max="5659" width="13.33203125" customWidth="1"/>
    <col min="5660" max="5660" width="16.44140625" customWidth="1"/>
    <col min="5661" max="5662" width="11.88671875" customWidth="1"/>
    <col min="5663" max="5663" width="9.44140625" customWidth="1"/>
    <col min="5664" max="5670" width="11.88671875" customWidth="1"/>
    <col min="5671" max="5673" width="15.77734375" customWidth="1"/>
    <col min="5674" max="5675" width="14.77734375" customWidth="1"/>
    <col min="5676" max="5676" width="15.109375" customWidth="1"/>
    <col min="5677" max="5677" width="15.77734375" customWidth="1"/>
    <col min="5678" max="5682" width="14.77734375" customWidth="1"/>
    <col min="5683" max="5683" width="15.77734375" customWidth="1"/>
    <col min="5684" max="5684" width="2.6640625" customWidth="1"/>
    <col min="5685" max="5685" width="3.21875" customWidth="1"/>
    <col min="5686" max="5687" width="17.77734375" customWidth="1"/>
    <col min="5688" max="5688" width="14.6640625" customWidth="1"/>
    <col min="5689" max="5689" width="15.6640625" customWidth="1"/>
    <col min="5690" max="5694" width="15.109375" customWidth="1"/>
    <col min="5695" max="5708" width="13.6640625" customWidth="1"/>
    <col min="5709" max="5709" width="2.6640625" customWidth="1"/>
    <col min="5710" max="5710" width="3.21875" customWidth="1"/>
    <col min="5711" max="5711" width="13.33203125" customWidth="1"/>
    <col min="5712" max="5712" width="16.44140625" customWidth="1"/>
    <col min="5713" max="5715" width="10.6640625" customWidth="1"/>
    <col min="5716" max="5716" width="11.6640625" customWidth="1"/>
    <col min="5717" max="5717" width="10.6640625" customWidth="1"/>
    <col min="5718" max="5719" width="11.6640625" customWidth="1"/>
    <col min="5720" max="5722" width="12.33203125" customWidth="1"/>
    <col min="5723" max="5723" width="11.6640625" customWidth="1"/>
    <col min="5724" max="5724" width="13.6640625" customWidth="1"/>
    <col min="5725" max="5725" width="3.6640625" customWidth="1"/>
    <col min="5726" max="5735" width="11.6640625" customWidth="1"/>
    <col min="5736" max="5736" width="14.6640625" customWidth="1"/>
    <col min="5737" max="5737" width="12.6640625" customWidth="1"/>
    <col min="5738" max="5738" width="14.6640625" customWidth="1"/>
    <col min="5739" max="5739" width="12.44140625" customWidth="1"/>
    <col min="5740" max="5740" width="10.21875" customWidth="1"/>
    <col min="5741" max="5741" width="13.109375" customWidth="1"/>
    <col min="5742" max="5742" width="17.21875" customWidth="1"/>
    <col min="5743" max="5743" width="12.88671875" customWidth="1"/>
    <col min="5744" max="5744" width="0" hidden="1" customWidth="1"/>
    <col min="5745" max="5745" width="12.77734375" customWidth="1"/>
    <col min="5746" max="5746" width="3.88671875" customWidth="1"/>
    <col min="5747" max="5889" width="9"/>
    <col min="5890" max="5890" width="4.44140625" customWidth="1"/>
    <col min="5891" max="5892" width="17.77734375" customWidth="1"/>
    <col min="5893" max="5893" width="12.6640625" customWidth="1"/>
    <col min="5894" max="5894" width="10.6640625" customWidth="1"/>
    <col min="5895" max="5896" width="16.6640625" customWidth="1"/>
    <col min="5897" max="5898" width="13.6640625" customWidth="1"/>
    <col min="5899" max="5899" width="16.6640625" customWidth="1"/>
    <col min="5900" max="5900" width="15.6640625" customWidth="1"/>
    <col min="5901" max="5911" width="14.88671875" customWidth="1"/>
    <col min="5912" max="5912" width="17.6640625" customWidth="1"/>
    <col min="5913" max="5913" width="2.33203125" customWidth="1"/>
    <col min="5914" max="5914" width="3.21875" customWidth="1"/>
    <col min="5915" max="5915" width="13.33203125" customWidth="1"/>
    <col min="5916" max="5916" width="16.44140625" customWidth="1"/>
    <col min="5917" max="5918" width="11.88671875" customWidth="1"/>
    <col min="5919" max="5919" width="9.44140625" customWidth="1"/>
    <col min="5920" max="5926" width="11.88671875" customWidth="1"/>
    <col min="5927" max="5929" width="15.77734375" customWidth="1"/>
    <col min="5930" max="5931" width="14.77734375" customWidth="1"/>
    <col min="5932" max="5932" width="15.109375" customWidth="1"/>
    <col min="5933" max="5933" width="15.77734375" customWidth="1"/>
    <col min="5934" max="5938" width="14.77734375" customWidth="1"/>
    <col min="5939" max="5939" width="15.77734375" customWidth="1"/>
    <col min="5940" max="5940" width="2.6640625" customWidth="1"/>
    <col min="5941" max="5941" width="3.21875" customWidth="1"/>
    <col min="5942" max="5943" width="17.77734375" customWidth="1"/>
    <col min="5944" max="5944" width="14.6640625" customWidth="1"/>
    <col min="5945" max="5945" width="15.6640625" customWidth="1"/>
    <col min="5946" max="5950" width="15.109375" customWidth="1"/>
    <col min="5951" max="5964" width="13.6640625" customWidth="1"/>
    <col min="5965" max="5965" width="2.6640625" customWidth="1"/>
    <col min="5966" max="5966" width="3.21875" customWidth="1"/>
    <col min="5967" max="5967" width="13.33203125" customWidth="1"/>
    <col min="5968" max="5968" width="16.44140625" customWidth="1"/>
    <col min="5969" max="5971" width="10.6640625" customWidth="1"/>
    <col min="5972" max="5972" width="11.6640625" customWidth="1"/>
    <col min="5973" max="5973" width="10.6640625" customWidth="1"/>
    <col min="5974" max="5975" width="11.6640625" customWidth="1"/>
    <col min="5976" max="5978" width="12.33203125" customWidth="1"/>
    <col min="5979" max="5979" width="11.6640625" customWidth="1"/>
    <col min="5980" max="5980" width="13.6640625" customWidth="1"/>
    <col min="5981" max="5981" width="3.6640625" customWidth="1"/>
    <col min="5982" max="5991" width="11.6640625" customWidth="1"/>
    <col min="5992" max="5992" width="14.6640625" customWidth="1"/>
    <col min="5993" max="5993" width="12.6640625" customWidth="1"/>
    <col min="5994" max="5994" width="14.6640625" customWidth="1"/>
    <col min="5995" max="5995" width="12.44140625" customWidth="1"/>
    <col min="5996" max="5996" width="10.21875" customWidth="1"/>
    <col min="5997" max="5997" width="13.109375" customWidth="1"/>
    <col min="5998" max="5998" width="17.21875" customWidth="1"/>
    <col min="5999" max="5999" width="12.88671875" customWidth="1"/>
    <col min="6000" max="6000" width="0" hidden="1" customWidth="1"/>
    <col min="6001" max="6001" width="12.77734375" customWidth="1"/>
    <col min="6002" max="6002" width="3.88671875" customWidth="1"/>
    <col min="6003" max="6145" width="9"/>
    <col min="6146" max="6146" width="4.44140625" customWidth="1"/>
    <col min="6147" max="6148" width="17.77734375" customWidth="1"/>
    <col min="6149" max="6149" width="12.6640625" customWidth="1"/>
    <col min="6150" max="6150" width="10.6640625" customWidth="1"/>
    <col min="6151" max="6152" width="16.6640625" customWidth="1"/>
    <col min="6153" max="6154" width="13.6640625" customWidth="1"/>
    <col min="6155" max="6155" width="16.6640625" customWidth="1"/>
    <col min="6156" max="6156" width="15.6640625" customWidth="1"/>
    <col min="6157" max="6167" width="14.88671875" customWidth="1"/>
    <col min="6168" max="6168" width="17.6640625" customWidth="1"/>
    <col min="6169" max="6169" width="2.33203125" customWidth="1"/>
    <col min="6170" max="6170" width="3.21875" customWidth="1"/>
    <col min="6171" max="6171" width="13.33203125" customWidth="1"/>
    <col min="6172" max="6172" width="16.44140625" customWidth="1"/>
    <col min="6173" max="6174" width="11.88671875" customWidth="1"/>
    <col min="6175" max="6175" width="9.44140625" customWidth="1"/>
    <col min="6176" max="6182" width="11.88671875" customWidth="1"/>
    <col min="6183" max="6185" width="15.77734375" customWidth="1"/>
    <col min="6186" max="6187" width="14.77734375" customWidth="1"/>
    <col min="6188" max="6188" width="15.109375" customWidth="1"/>
    <col min="6189" max="6189" width="15.77734375" customWidth="1"/>
    <col min="6190" max="6194" width="14.77734375" customWidth="1"/>
    <col min="6195" max="6195" width="15.77734375" customWidth="1"/>
    <col min="6196" max="6196" width="2.6640625" customWidth="1"/>
    <col min="6197" max="6197" width="3.21875" customWidth="1"/>
    <col min="6198" max="6199" width="17.77734375" customWidth="1"/>
    <col min="6200" max="6200" width="14.6640625" customWidth="1"/>
    <col min="6201" max="6201" width="15.6640625" customWidth="1"/>
    <col min="6202" max="6206" width="15.109375" customWidth="1"/>
    <col min="6207" max="6220" width="13.6640625" customWidth="1"/>
    <col min="6221" max="6221" width="2.6640625" customWidth="1"/>
    <col min="6222" max="6222" width="3.21875" customWidth="1"/>
    <col min="6223" max="6223" width="13.33203125" customWidth="1"/>
    <col min="6224" max="6224" width="16.44140625" customWidth="1"/>
    <col min="6225" max="6227" width="10.6640625" customWidth="1"/>
    <col min="6228" max="6228" width="11.6640625" customWidth="1"/>
    <col min="6229" max="6229" width="10.6640625" customWidth="1"/>
    <col min="6230" max="6231" width="11.6640625" customWidth="1"/>
    <col min="6232" max="6234" width="12.33203125" customWidth="1"/>
    <col min="6235" max="6235" width="11.6640625" customWidth="1"/>
    <col min="6236" max="6236" width="13.6640625" customWidth="1"/>
    <col min="6237" max="6237" width="3.6640625" customWidth="1"/>
    <col min="6238" max="6247" width="11.6640625" customWidth="1"/>
    <col min="6248" max="6248" width="14.6640625" customWidth="1"/>
    <col min="6249" max="6249" width="12.6640625" customWidth="1"/>
    <col min="6250" max="6250" width="14.6640625" customWidth="1"/>
    <col min="6251" max="6251" width="12.44140625" customWidth="1"/>
    <col min="6252" max="6252" width="10.21875" customWidth="1"/>
    <col min="6253" max="6253" width="13.109375" customWidth="1"/>
    <col min="6254" max="6254" width="17.21875" customWidth="1"/>
    <col min="6255" max="6255" width="12.88671875" customWidth="1"/>
    <col min="6256" max="6256" width="0" hidden="1" customWidth="1"/>
    <col min="6257" max="6257" width="12.77734375" customWidth="1"/>
    <col min="6258" max="6258" width="3.88671875" customWidth="1"/>
    <col min="6259" max="6401" width="9"/>
    <col min="6402" max="6402" width="4.44140625" customWidth="1"/>
    <col min="6403" max="6404" width="17.77734375" customWidth="1"/>
    <col min="6405" max="6405" width="12.6640625" customWidth="1"/>
    <col min="6406" max="6406" width="10.6640625" customWidth="1"/>
    <col min="6407" max="6408" width="16.6640625" customWidth="1"/>
    <col min="6409" max="6410" width="13.6640625" customWidth="1"/>
    <col min="6411" max="6411" width="16.6640625" customWidth="1"/>
    <col min="6412" max="6412" width="15.6640625" customWidth="1"/>
    <col min="6413" max="6423" width="14.88671875" customWidth="1"/>
    <col min="6424" max="6424" width="17.6640625" customWidth="1"/>
    <col min="6425" max="6425" width="2.33203125" customWidth="1"/>
    <col min="6426" max="6426" width="3.21875" customWidth="1"/>
    <col min="6427" max="6427" width="13.33203125" customWidth="1"/>
    <col min="6428" max="6428" width="16.44140625" customWidth="1"/>
    <col min="6429" max="6430" width="11.88671875" customWidth="1"/>
    <col min="6431" max="6431" width="9.44140625" customWidth="1"/>
    <col min="6432" max="6438" width="11.88671875" customWidth="1"/>
    <col min="6439" max="6441" width="15.77734375" customWidth="1"/>
    <col min="6442" max="6443" width="14.77734375" customWidth="1"/>
    <col min="6444" max="6444" width="15.109375" customWidth="1"/>
    <col min="6445" max="6445" width="15.77734375" customWidth="1"/>
    <col min="6446" max="6450" width="14.77734375" customWidth="1"/>
    <col min="6451" max="6451" width="15.77734375" customWidth="1"/>
    <col min="6452" max="6452" width="2.6640625" customWidth="1"/>
    <col min="6453" max="6453" width="3.21875" customWidth="1"/>
    <col min="6454" max="6455" width="17.77734375" customWidth="1"/>
    <col min="6456" max="6456" width="14.6640625" customWidth="1"/>
    <col min="6457" max="6457" width="15.6640625" customWidth="1"/>
    <col min="6458" max="6462" width="15.109375" customWidth="1"/>
    <col min="6463" max="6476" width="13.6640625" customWidth="1"/>
    <col min="6477" max="6477" width="2.6640625" customWidth="1"/>
    <col min="6478" max="6478" width="3.21875" customWidth="1"/>
    <col min="6479" max="6479" width="13.33203125" customWidth="1"/>
    <col min="6480" max="6480" width="16.44140625" customWidth="1"/>
    <col min="6481" max="6483" width="10.6640625" customWidth="1"/>
    <col min="6484" max="6484" width="11.6640625" customWidth="1"/>
    <col min="6485" max="6485" width="10.6640625" customWidth="1"/>
    <col min="6486" max="6487" width="11.6640625" customWidth="1"/>
    <col min="6488" max="6490" width="12.33203125" customWidth="1"/>
    <col min="6491" max="6491" width="11.6640625" customWidth="1"/>
    <col min="6492" max="6492" width="13.6640625" customWidth="1"/>
    <col min="6493" max="6493" width="3.6640625" customWidth="1"/>
    <col min="6494" max="6503" width="11.6640625" customWidth="1"/>
    <col min="6504" max="6504" width="14.6640625" customWidth="1"/>
    <col min="6505" max="6505" width="12.6640625" customWidth="1"/>
    <col min="6506" max="6506" width="14.6640625" customWidth="1"/>
    <col min="6507" max="6507" width="12.44140625" customWidth="1"/>
    <col min="6508" max="6508" width="10.21875" customWidth="1"/>
    <col min="6509" max="6509" width="13.109375" customWidth="1"/>
    <col min="6510" max="6510" width="17.21875" customWidth="1"/>
    <col min="6511" max="6511" width="12.88671875" customWidth="1"/>
    <col min="6512" max="6512" width="0" hidden="1" customWidth="1"/>
    <col min="6513" max="6513" width="12.77734375" customWidth="1"/>
    <col min="6514" max="6514" width="3.88671875" customWidth="1"/>
    <col min="6515" max="6657" width="9"/>
    <col min="6658" max="6658" width="4.44140625" customWidth="1"/>
    <col min="6659" max="6660" width="17.77734375" customWidth="1"/>
    <col min="6661" max="6661" width="12.6640625" customWidth="1"/>
    <col min="6662" max="6662" width="10.6640625" customWidth="1"/>
    <col min="6663" max="6664" width="16.6640625" customWidth="1"/>
    <col min="6665" max="6666" width="13.6640625" customWidth="1"/>
    <col min="6667" max="6667" width="16.6640625" customWidth="1"/>
    <col min="6668" max="6668" width="15.6640625" customWidth="1"/>
    <col min="6669" max="6679" width="14.88671875" customWidth="1"/>
    <col min="6680" max="6680" width="17.6640625" customWidth="1"/>
    <col min="6681" max="6681" width="2.33203125" customWidth="1"/>
    <col min="6682" max="6682" width="3.21875" customWidth="1"/>
    <col min="6683" max="6683" width="13.33203125" customWidth="1"/>
    <col min="6684" max="6684" width="16.44140625" customWidth="1"/>
    <col min="6685" max="6686" width="11.88671875" customWidth="1"/>
    <col min="6687" max="6687" width="9.44140625" customWidth="1"/>
    <col min="6688" max="6694" width="11.88671875" customWidth="1"/>
    <col min="6695" max="6697" width="15.77734375" customWidth="1"/>
    <col min="6698" max="6699" width="14.77734375" customWidth="1"/>
    <col min="6700" max="6700" width="15.109375" customWidth="1"/>
    <col min="6701" max="6701" width="15.77734375" customWidth="1"/>
    <col min="6702" max="6706" width="14.77734375" customWidth="1"/>
    <col min="6707" max="6707" width="15.77734375" customWidth="1"/>
    <col min="6708" max="6708" width="2.6640625" customWidth="1"/>
    <col min="6709" max="6709" width="3.21875" customWidth="1"/>
    <col min="6710" max="6711" width="17.77734375" customWidth="1"/>
    <col min="6712" max="6712" width="14.6640625" customWidth="1"/>
    <col min="6713" max="6713" width="15.6640625" customWidth="1"/>
    <col min="6714" max="6718" width="15.109375" customWidth="1"/>
    <col min="6719" max="6732" width="13.6640625" customWidth="1"/>
    <col min="6733" max="6733" width="2.6640625" customWidth="1"/>
    <col min="6734" max="6734" width="3.21875" customWidth="1"/>
    <col min="6735" max="6735" width="13.33203125" customWidth="1"/>
    <col min="6736" max="6736" width="16.44140625" customWidth="1"/>
    <col min="6737" max="6739" width="10.6640625" customWidth="1"/>
    <col min="6740" max="6740" width="11.6640625" customWidth="1"/>
    <col min="6741" max="6741" width="10.6640625" customWidth="1"/>
    <col min="6742" max="6743" width="11.6640625" customWidth="1"/>
    <col min="6744" max="6746" width="12.33203125" customWidth="1"/>
    <col min="6747" max="6747" width="11.6640625" customWidth="1"/>
    <col min="6748" max="6748" width="13.6640625" customWidth="1"/>
    <col min="6749" max="6749" width="3.6640625" customWidth="1"/>
    <col min="6750" max="6759" width="11.6640625" customWidth="1"/>
    <col min="6760" max="6760" width="14.6640625" customWidth="1"/>
    <col min="6761" max="6761" width="12.6640625" customWidth="1"/>
    <col min="6762" max="6762" width="14.6640625" customWidth="1"/>
    <col min="6763" max="6763" width="12.44140625" customWidth="1"/>
    <col min="6764" max="6764" width="10.21875" customWidth="1"/>
    <col min="6765" max="6765" width="13.109375" customWidth="1"/>
    <col min="6766" max="6766" width="17.21875" customWidth="1"/>
    <col min="6767" max="6767" width="12.88671875" customWidth="1"/>
    <col min="6768" max="6768" width="0" hidden="1" customWidth="1"/>
    <col min="6769" max="6769" width="12.77734375" customWidth="1"/>
    <col min="6770" max="6770" width="3.88671875" customWidth="1"/>
    <col min="6771" max="6913" width="9"/>
    <col min="6914" max="6914" width="4.44140625" customWidth="1"/>
    <col min="6915" max="6916" width="17.77734375" customWidth="1"/>
    <col min="6917" max="6917" width="12.6640625" customWidth="1"/>
    <col min="6918" max="6918" width="10.6640625" customWidth="1"/>
    <col min="6919" max="6920" width="16.6640625" customWidth="1"/>
    <col min="6921" max="6922" width="13.6640625" customWidth="1"/>
    <col min="6923" max="6923" width="16.6640625" customWidth="1"/>
    <col min="6924" max="6924" width="15.6640625" customWidth="1"/>
    <col min="6925" max="6935" width="14.88671875" customWidth="1"/>
    <col min="6936" max="6936" width="17.6640625" customWidth="1"/>
    <col min="6937" max="6937" width="2.33203125" customWidth="1"/>
    <col min="6938" max="6938" width="3.21875" customWidth="1"/>
    <col min="6939" max="6939" width="13.33203125" customWidth="1"/>
    <col min="6940" max="6940" width="16.44140625" customWidth="1"/>
    <col min="6941" max="6942" width="11.88671875" customWidth="1"/>
    <col min="6943" max="6943" width="9.44140625" customWidth="1"/>
    <col min="6944" max="6950" width="11.88671875" customWidth="1"/>
    <col min="6951" max="6953" width="15.77734375" customWidth="1"/>
    <col min="6954" max="6955" width="14.77734375" customWidth="1"/>
    <col min="6956" max="6956" width="15.109375" customWidth="1"/>
    <col min="6957" max="6957" width="15.77734375" customWidth="1"/>
    <col min="6958" max="6962" width="14.77734375" customWidth="1"/>
    <col min="6963" max="6963" width="15.77734375" customWidth="1"/>
    <col min="6964" max="6964" width="2.6640625" customWidth="1"/>
    <col min="6965" max="6965" width="3.21875" customWidth="1"/>
    <col min="6966" max="6967" width="17.77734375" customWidth="1"/>
    <col min="6968" max="6968" width="14.6640625" customWidth="1"/>
    <col min="6969" max="6969" width="15.6640625" customWidth="1"/>
    <col min="6970" max="6974" width="15.109375" customWidth="1"/>
    <col min="6975" max="6988" width="13.6640625" customWidth="1"/>
    <col min="6989" max="6989" width="2.6640625" customWidth="1"/>
    <col min="6990" max="6990" width="3.21875" customWidth="1"/>
    <col min="6991" max="6991" width="13.33203125" customWidth="1"/>
    <col min="6992" max="6992" width="16.44140625" customWidth="1"/>
    <col min="6993" max="6995" width="10.6640625" customWidth="1"/>
    <col min="6996" max="6996" width="11.6640625" customWidth="1"/>
    <col min="6997" max="6997" width="10.6640625" customWidth="1"/>
    <col min="6998" max="6999" width="11.6640625" customWidth="1"/>
    <col min="7000" max="7002" width="12.33203125" customWidth="1"/>
    <col min="7003" max="7003" width="11.6640625" customWidth="1"/>
    <col min="7004" max="7004" width="13.6640625" customWidth="1"/>
    <col min="7005" max="7005" width="3.6640625" customWidth="1"/>
    <col min="7006" max="7015" width="11.6640625" customWidth="1"/>
    <col min="7016" max="7016" width="14.6640625" customWidth="1"/>
    <col min="7017" max="7017" width="12.6640625" customWidth="1"/>
    <col min="7018" max="7018" width="14.6640625" customWidth="1"/>
    <col min="7019" max="7019" width="12.44140625" customWidth="1"/>
    <col min="7020" max="7020" width="10.21875" customWidth="1"/>
    <col min="7021" max="7021" width="13.109375" customWidth="1"/>
    <col min="7022" max="7022" width="17.21875" customWidth="1"/>
    <col min="7023" max="7023" width="12.88671875" customWidth="1"/>
    <col min="7024" max="7024" width="0" hidden="1" customWidth="1"/>
    <col min="7025" max="7025" width="12.77734375" customWidth="1"/>
    <col min="7026" max="7026" width="3.88671875" customWidth="1"/>
    <col min="7027" max="7169" width="9"/>
    <col min="7170" max="7170" width="4.44140625" customWidth="1"/>
    <col min="7171" max="7172" width="17.77734375" customWidth="1"/>
    <col min="7173" max="7173" width="12.6640625" customWidth="1"/>
    <col min="7174" max="7174" width="10.6640625" customWidth="1"/>
    <col min="7175" max="7176" width="16.6640625" customWidth="1"/>
    <col min="7177" max="7178" width="13.6640625" customWidth="1"/>
    <col min="7179" max="7179" width="16.6640625" customWidth="1"/>
    <col min="7180" max="7180" width="15.6640625" customWidth="1"/>
    <col min="7181" max="7191" width="14.88671875" customWidth="1"/>
    <col min="7192" max="7192" width="17.6640625" customWidth="1"/>
    <col min="7193" max="7193" width="2.33203125" customWidth="1"/>
    <col min="7194" max="7194" width="3.21875" customWidth="1"/>
    <col min="7195" max="7195" width="13.33203125" customWidth="1"/>
    <col min="7196" max="7196" width="16.44140625" customWidth="1"/>
    <col min="7197" max="7198" width="11.88671875" customWidth="1"/>
    <col min="7199" max="7199" width="9.44140625" customWidth="1"/>
    <col min="7200" max="7206" width="11.88671875" customWidth="1"/>
    <col min="7207" max="7209" width="15.77734375" customWidth="1"/>
    <col min="7210" max="7211" width="14.77734375" customWidth="1"/>
    <col min="7212" max="7212" width="15.109375" customWidth="1"/>
    <col min="7213" max="7213" width="15.77734375" customWidth="1"/>
    <col min="7214" max="7218" width="14.77734375" customWidth="1"/>
    <col min="7219" max="7219" width="15.77734375" customWidth="1"/>
    <col min="7220" max="7220" width="2.6640625" customWidth="1"/>
    <col min="7221" max="7221" width="3.21875" customWidth="1"/>
    <col min="7222" max="7223" width="17.77734375" customWidth="1"/>
    <col min="7224" max="7224" width="14.6640625" customWidth="1"/>
    <col min="7225" max="7225" width="15.6640625" customWidth="1"/>
    <col min="7226" max="7230" width="15.109375" customWidth="1"/>
    <col min="7231" max="7244" width="13.6640625" customWidth="1"/>
    <col min="7245" max="7245" width="2.6640625" customWidth="1"/>
    <col min="7246" max="7246" width="3.21875" customWidth="1"/>
    <col min="7247" max="7247" width="13.33203125" customWidth="1"/>
    <col min="7248" max="7248" width="16.44140625" customWidth="1"/>
    <col min="7249" max="7251" width="10.6640625" customWidth="1"/>
    <col min="7252" max="7252" width="11.6640625" customWidth="1"/>
    <col min="7253" max="7253" width="10.6640625" customWidth="1"/>
    <col min="7254" max="7255" width="11.6640625" customWidth="1"/>
    <col min="7256" max="7258" width="12.33203125" customWidth="1"/>
    <col min="7259" max="7259" width="11.6640625" customWidth="1"/>
    <col min="7260" max="7260" width="13.6640625" customWidth="1"/>
    <col min="7261" max="7261" width="3.6640625" customWidth="1"/>
    <col min="7262" max="7271" width="11.6640625" customWidth="1"/>
    <col min="7272" max="7272" width="14.6640625" customWidth="1"/>
    <col min="7273" max="7273" width="12.6640625" customWidth="1"/>
    <col min="7274" max="7274" width="14.6640625" customWidth="1"/>
    <col min="7275" max="7275" width="12.44140625" customWidth="1"/>
    <col min="7276" max="7276" width="10.21875" customWidth="1"/>
    <col min="7277" max="7277" width="13.109375" customWidth="1"/>
    <col min="7278" max="7278" width="17.21875" customWidth="1"/>
    <col min="7279" max="7279" width="12.88671875" customWidth="1"/>
    <col min="7280" max="7280" width="0" hidden="1" customWidth="1"/>
    <col min="7281" max="7281" width="12.77734375" customWidth="1"/>
    <col min="7282" max="7282" width="3.88671875" customWidth="1"/>
    <col min="7283" max="7425" width="9"/>
    <col min="7426" max="7426" width="4.44140625" customWidth="1"/>
    <col min="7427" max="7428" width="17.77734375" customWidth="1"/>
    <col min="7429" max="7429" width="12.6640625" customWidth="1"/>
    <col min="7430" max="7430" width="10.6640625" customWidth="1"/>
    <col min="7431" max="7432" width="16.6640625" customWidth="1"/>
    <col min="7433" max="7434" width="13.6640625" customWidth="1"/>
    <col min="7435" max="7435" width="16.6640625" customWidth="1"/>
    <col min="7436" max="7436" width="15.6640625" customWidth="1"/>
    <col min="7437" max="7447" width="14.88671875" customWidth="1"/>
    <col min="7448" max="7448" width="17.6640625" customWidth="1"/>
    <col min="7449" max="7449" width="2.33203125" customWidth="1"/>
    <col min="7450" max="7450" width="3.21875" customWidth="1"/>
    <col min="7451" max="7451" width="13.33203125" customWidth="1"/>
    <col min="7452" max="7452" width="16.44140625" customWidth="1"/>
    <col min="7453" max="7454" width="11.88671875" customWidth="1"/>
    <col min="7455" max="7455" width="9.44140625" customWidth="1"/>
    <col min="7456" max="7462" width="11.88671875" customWidth="1"/>
    <col min="7463" max="7465" width="15.77734375" customWidth="1"/>
    <col min="7466" max="7467" width="14.77734375" customWidth="1"/>
    <col min="7468" max="7468" width="15.109375" customWidth="1"/>
    <col min="7469" max="7469" width="15.77734375" customWidth="1"/>
    <col min="7470" max="7474" width="14.77734375" customWidth="1"/>
    <col min="7475" max="7475" width="15.77734375" customWidth="1"/>
    <col min="7476" max="7476" width="2.6640625" customWidth="1"/>
    <col min="7477" max="7477" width="3.21875" customWidth="1"/>
    <col min="7478" max="7479" width="17.77734375" customWidth="1"/>
    <col min="7480" max="7480" width="14.6640625" customWidth="1"/>
    <col min="7481" max="7481" width="15.6640625" customWidth="1"/>
    <col min="7482" max="7486" width="15.109375" customWidth="1"/>
    <col min="7487" max="7500" width="13.6640625" customWidth="1"/>
    <col min="7501" max="7501" width="2.6640625" customWidth="1"/>
    <col min="7502" max="7502" width="3.21875" customWidth="1"/>
    <col min="7503" max="7503" width="13.33203125" customWidth="1"/>
    <col min="7504" max="7504" width="16.44140625" customWidth="1"/>
    <col min="7505" max="7507" width="10.6640625" customWidth="1"/>
    <col min="7508" max="7508" width="11.6640625" customWidth="1"/>
    <col min="7509" max="7509" width="10.6640625" customWidth="1"/>
    <col min="7510" max="7511" width="11.6640625" customWidth="1"/>
    <col min="7512" max="7514" width="12.33203125" customWidth="1"/>
    <col min="7515" max="7515" width="11.6640625" customWidth="1"/>
    <col min="7516" max="7516" width="13.6640625" customWidth="1"/>
    <col min="7517" max="7517" width="3.6640625" customWidth="1"/>
    <col min="7518" max="7527" width="11.6640625" customWidth="1"/>
    <col min="7528" max="7528" width="14.6640625" customWidth="1"/>
    <col min="7529" max="7529" width="12.6640625" customWidth="1"/>
    <col min="7530" max="7530" width="14.6640625" customWidth="1"/>
    <col min="7531" max="7531" width="12.44140625" customWidth="1"/>
    <col min="7532" max="7532" width="10.21875" customWidth="1"/>
    <col min="7533" max="7533" width="13.109375" customWidth="1"/>
    <col min="7534" max="7534" width="17.21875" customWidth="1"/>
    <col min="7535" max="7535" width="12.88671875" customWidth="1"/>
    <col min="7536" max="7536" width="0" hidden="1" customWidth="1"/>
    <col min="7537" max="7537" width="12.77734375" customWidth="1"/>
    <col min="7538" max="7538" width="3.88671875" customWidth="1"/>
    <col min="7539" max="7681" width="9"/>
    <col min="7682" max="7682" width="4.44140625" customWidth="1"/>
    <col min="7683" max="7684" width="17.77734375" customWidth="1"/>
    <col min="7685" max="7685" width="12.6640625" customWidth="1"/>
    <col min="7686" max="7686" width="10.6640625" customWidth="1"/>
    <col min="7687" max="7688" width="16.6640625" customWidth="1"/>
    <col min="7689" max="7690" width="13.6640625" customWidth="1"/>
    <col min="7691" max="7691" width="16.6640625" customWidth="1"/>
    <col min="7692" max="7692" width="15.6640625" customWidth="1"/>
    <col min="7693" max="7703" width="14.88671875" customWidth="1"/>
    <col min="7704" max="7704" width="17.6640625" customWidth="1"/>
    <col min="7705" max="7705" width="2.33203125" customWidth="1"/>
    <col min="7706" max="7706" width="3.21875" customWidth="1"/>
    <col min="7707" max="7707" width="13.33203125" customWidth="1"/>
    <col min="7708" max="7708" width="16.44140625" customWidth="1"/>
    <col min="7709" max="7710" width="11.88671875" customWidth="1"/>
    <col min="7711" max="7711" width="9.44140625" customWidth="1"/>
    <col min="7712" max="7718" width="11.88671875" customWidth="1"/>
    <col min="7719" max="7721" width="15.77734375" customWidth="1"/>
    <col min="7722" max="7723" width="14.77734375" customWidth="1"/>
    <col min="7724" max="7724" width="15.109375" customWidth="1"/>
    <col min="7725" max="7725" width="15.77734375" customWidth="1"/>
    <col min="7726" max="7730" width="14.77734375" customWidth="1"/>
    <col min="7731" max="7731" width="15.77734375" customWidth="1"/>
    <col min="7732" max="7732" width="2.6640625" customWidth="1"/>
    <col min="7733" max="7733" width="3.21875" customWidth="1"/>
    <col min="7734" max="7735" width="17.77734375" customWidth="1"/>
    <col min="7736" max="7736" width="14.6640625" customWidth="1"/>
    <col min="7737" max="7737" width="15.6640625" customWidth="1"/>
    <col min="7738" max="7742" width="15.109375" customWidth="1"/>
    <col min="7743" max="7756" width="13.6640625" customWidth="1"/>
    <col min="7757" max="7757" width="2.6640625" customWidth="1"/>
    <col min="7758" max="7758" width="3.21875" customWidth="1"/>
    <col min="7759" max="7759" width="13.33203125" customWidth="1"/>
    <col min="7760" max="7760" width="16.44140625" customWidth="1"/>
    <col min="7761" max="7763" width="10.6640625" customWidth="1"/>
    <col min="7764" max="7764" width="11.6640625" customWidth="1"/>
    <col min="7765" max="7765" width="10.6640625" customWidth="1"/>
    <col min="7766" max="7767" width="11.6640625" customWidth="1"/>
    <col min="7768" max="7770" width="12.33203125" customWidth="1"/>
    <col min="7771" max="7771" width="11.6640625" customWidth="1"/>
    <col min="7772" max="7772" width="13.6640625" customWidth="1"/>
    <col min="7773" max="7773" width="3.6640625" customWidth="1"/>
    <col min="7774" max="7783" width="11.6640625" customWidth="1"/>
    <col min="7784" max="7784" width="14.6640625" customWidth="1"/>
    <col min="7785" max="7785" width="12.6640625" customWidth="1"/>
    <col min="7786" max="7786" width="14.6640625" customWidth="1"/>
    <col min="7787" max="7787" width="12.44140625" customWidth="1"/>
    <col min="7788" max="7788" width="10.21875" customWidth="1"/>
    <col min="7789" max="7789" width="13.109375" customWidth="1"/>
    <col min="7790" max="7790" width="17.21875" customWidth="1"/>
    <col min="7791" max="7791" width="12.88671875" customWidth="1"/>
    <col min="7792" max="7792" width="0" hidden="1" customWidth="1"/>
    <col min="7793" max="7793" width="12.77734375" customWidth="1"/>
    <col min="7794" max="7794" width="3.88671875" customWidth="1"/>
    <col min="7795" max="7937" width="9"/>
    <col min="7938" max="7938" width="4.44140625" customWidth="1"/>
    <col min="7939" max="7940" width="17.77734375" customWidth="1"/>
    <col min="7941" max="7941" width="12.6640625" customWidth="1"/>
    <col min="7942" max="7942" width="10.6640625" customWidth="1"/>
    <col min="7943" max="7944" width="16.6640625" customWidth="1"/>
    <col min="7945" max="7946" width="13.6640625" customWidth="1"/>
    <col min="7947" max="7947" width="16.6640625" customWidth="1"/>
    <col min="7948" max="7948" width="15.6640625" customWidth="1"/>
    <col min="7949" max="7959" width="14.88671875" customWidth="1"/>
    <col min="7960" max="7960" width="17.6640625" customWidth="1"/>
    <col min="7961" max="7961" width="2.33203125" customWidth="1"/>
    <col min="7962" max="7962" width="3.21875" customWidth="1"/>
    <col min="7963" max="7963" width="13.33203125" customWidth="1"/>
    <col min="7964" max="7964" width="16.44140625" customWidth="1"/>
    <col min="7965" max="7966" width="11.88671875" customWidth="1"/>
    <col min="7967" max="7967" width="9.44140625" customWidth="1"/>
    <col min="7968" max="7974" width="11.88671875" customWidth="1"/>
    <col min="7975" max="7977" width="15.77734375" customWidth="1"/>
    <col min="7978" max="7979" width="14.77734375" customWidth="1"/>
    <col min="7980" max="7980" width="15.109375" customWidth="1"/>
    <col min="7981" max="7981" width="15.77734375" customWidth="1"/>
    <col min="7982" max="7986" width="14.77734375" customWidth="1"/>
    <col min="7987" max="7987" width="15.77734375" customWidth="1"/>
    <col min="7988" max="7988" width="2.6640625" customWidth="1"/>
    <col min="7989" max="7989" width="3.21875" customWidth="1"/>
    <col min="7990" max="7991" width="17.77734375" customWidth="1"/>
    <col min="7992" max="7992" width="14.6640625" customWidth="1"/>
    <col min="7993" max="7993" width="15.6640625" customWidth="1"/>
    <col min="7994" max="7998" width="15.109375" customWidth="1"/>
    <col min="7999" max="8012" width="13.6640625" customWidth="1"/>
    <col min="8013" max="8013" width="2.6640625" customWidth="1"/>
    <col min="8014" max="8014" width="3.21875" customWidth="1"/>
    <col min="8015" max="8015" width="13.33203125" customWidth="1"/>
    <col min="8016" max="8016" width="16.44140625" customWidth="1"/>
    <col min="8017" max="8019" width="10.6640625" customWidth="1"/>
    <col min="8020" max="8020" width="11.6640625" customWidth="1"/>
    <col min="8021" max="8021" width="10.6640625" customWidth="1"/>
    <col min="8022" max="8023" width="11.6640625" customWidth="1"/>
    <col min="8024" max="8026" width="12.33203125" customWidth="1"/>
    <col min="8027" max="8027" width="11.6640625" customWidth="1"/>
    <col min="8028" max="8028" width="13.6640625" customWidth="1"/>
    <col min="8029" max="8029" width="3.6640625" customWidth="1"/>
    <col min="8030" max="8039" width="11.6640625" customWidth="1"/>
    <col min="8040" max="8040" width="14.6640625" customWidth="1"/>
    <col min="8041" max="8041" width="12.6640625" customWidth="1"/>
    <col min="8042" max="8042" width="14.6640625" customWidth="1"/>
    <col min="8043" max="8043" width="12.44140625" customWidth="1"/>
    <col min="8044" max="8044" width="10.21875" customWidth="1"/>
    <col min="8045" max="8045" width="13.109375" customWidth="1"/>
    <col min="8046" max="8046" width="17.21875" customWidth="1"/>
    <col min="8047" max="8047" width="12.88671875" customWidth="1"/>
    <col min="8048" max="8048" width="0" hidden="1" customWidth="1"/>
    <col min="8049" max="8049" width="12.77734375" customWidth="1"/>
    <col min="8050" max="8050" width="3.88671875" customWidth="1"/>
    <col min="8051" max="8193" width="9"/>
    <col min="8194" max="8194" width="4.44140625" customWidth="1"/>
    <col min="8195" max="8196" width="17.77734375" customWidth="1"/>
    <col min="8197" max="8197" width="12.6640625" customWidth="1"/>
    <col min="8198" max="8198" width="10.6640625" customWidth="1"/>
    <col min="8199" max="8200" width="16.6640625" customWidth="1"/>
    <col min="8201" max="8202" width="13.6640625" customWidth="1"/>
    <col min="8203" max="8203" width="16.6640625" customWidth="1"/>
    <col min="8204" max="8204" width="15.6640625" customWidth="1"/>
    <col min="8205" max="8215" width="14.88671875" customWidth="1"/>
    <col min="8216" max="8216" width="17.6640625" customWidth="1"/>
    <col min="8217" max="8217" width="2.33203125" customWidth="1"/>
    <col min="8218" max="8218" width="3.21875" customWidth="1"/>
    <col min="8219" max="8219" width="13.33203125" customWidth="1"/>
    <col min="8220" max="8220" width="16.44140625" customWidth="1"/>
    <col min="8221" max="8222" width="11.88671875" customWidth="1"/>
    <col min="8223" max="8223" width="9.44140625" customWidth="1"/>
    <col min="8224" max="8230" width="11.88671875" customWidth="1"/>
    <col min="8231" max="8233" width="15.77734375" customWidth="1"/>
    <col min="8234" max="8235" width="14.77734375" customWidth="1"/>
    <col min="8236" max="8236" width="15.109375" customWidth="1"/>
    <col min="8237" max="8237" width="15.77734375" customWidth="1"/>
    <col min="8238" max="8242" width="14.77734375" customWidth="1"/>
    <col min="8243" max="8243" width="15.77734375" customWidth="1"/>
    <col min="8244" max="8244" width="2.6640625" customWidth="1"/>
    <col min="8245" max="8245" width="3.21875" customWidth="1"/>
    <col min="8246" max="8247" width="17.77734375" customWidth="1"/>
    <col min="8248" max="8248" width="14.6640625" customWidth="1"/>
    <col min="8249" max="8249" width="15.6640625" customWidth="1"/>
    <col min="8250" max="8254" width="15.109375" customWidth="1"/>
    <col min="8255" max="8268" width="13.6640625" customWidth="1"/>
    <col min="8269" max="8269" width="2.6640625" customWidth="1"/>
    <col min="8270" max="8270" width="3.21875" customWidth="1"/>
    <col min="8271" max="8271" width="13.33203125" customWidth="1"/>
    <col min="8272" max="8272" width="16.44140625" customWidth="1"/>
    <col min="8273" max="8275" width="10.6640625" customWidth="1"/>
    <col min="8276" max="8276" width="11.6640625" customWidth="1"/>
    <col min="8277" max="8277" width="10.6640625" customWidth="1"/>
    <col min="8278" max="8279" width="11.6640625" customWidth="1"/>
    <col min="8280" max="8282" width="12.33203125" customWidth="1"/>
    <col min="8283" max="8283" width="11.6640625" customWidth="1"/>
    <col min="8284" max="8284" width="13.6640625" customWidth="1"/>
    <col min="8285" max="8285" width="3.6640625" customWidth="1"/>
    <col min="8286" max="8295" width="11.6640625" customWidth="1"/>
    <col min="8296" max="8296" width="14.6640625" customWidth="1"/>
    <col min="8297" max="8297" width="12.6640625" customWidth="1"/>
    <col min="8298" max="8298" width="14.6640625" customWidth="1"/>
    <col min="8299" max="8299" width="12.44140625" customWidth="1"/>
    <col min="8300" max="8300" width="10.21875" customWidth="1"/>
    <col min="8301" max="8301" width="13.109375" customWidth="1"/>
    <col min="8302" max="8302" width="17.21875" customWidth="1"/>
    <col min="8303" max="8303" width="12.88671875" customWidth="1"/>
    <col min="8304" max="8304" width="0" hidden="1" customWidth="1"/>
    <col min="8305" max="8305" width="12.77734375" customWidth="1"/>
    <col min="8306" max="8306" width="3.88671875" customWidth="1"/>
    <col min="8307" max="8449" width="9"/>
    <col min="8450" max="8450" width="4.44140625" customWidth="1"/>
    <col min="8451" max="8452" width="17.77734375" customWidth="1"/>
    <col min="8453" max="8453" width="12.6640625" customWidth="1"/>
    <col min="8454" max="8454" width="10.6640625" customWidth="1"/>
    <col min="8455" max="8456" width="16.6640625" customWidth="1"/>
    <col min="8457" max="8458" width="13.6640625" customWidth="1"/>
    <col min="8459" max="8459" width="16.6640625" customWidth="1"/>
    <col min="8460" max="8460" width="15.6640625" customWidth="1"/>
    <col min="8461" max="8471" width="14.88671875" customWidth="1"/>
    <col min="8472" max="8472" width="17.6640625" customWidth="1"/>
    <col min="8473" max="8473" width="2.33203125" customWidth="1"/>
    <col min="8474" max="8474" width="3.21875" customWidth="1"/>
    <col min="8475" max="8475" width="13.33203125" customWidth="1"/>
    <col min="8476" max="8476" width="16.44140625" customWidth="1"/>
    <col min="8477" max="8478" width="11.88671875" customWidth="1"/>
    <col min="8479" max="8479" width="9.44140625" customWidth="1"/>
    <col min="8480" max="8486" width="11.88671875" customWidth="1"/>
    <col min="8487" max="8489" width="15.77734375" customWidth="1"/>
    <col min="8490" max="8491" width="14.77734375" customWidth="1"/>
    <col min="8492" max="8492" width="15.109375" customWidth="1"/>
    <col min="8493" max="8493" width="15.77734375" customWidth="1"/>
    <col min="8494" max="8498" width="14.77734375" customWidth="1"/>
    <col min="8499" max="8499" width="15.77734375" customWidth="1"/>
    <col min="8500" max="8500" width="2.6640625" customWidth="1"/>
    <col min="8501" max="8501" width="3.21875" customWidth="1"/>
    <col min="8502" max="8503" width="17.77734375" customWidth="1"/>
    <col min="8504" max="8504" width="14.6640625" customWidth="1"/>
    <col min="8505" max="8505" width="15.6640625" customWidth="1"/>
    <col min="8506" max="8510" width="15.109375" customWidth="1"/>
    <col min="8511" max="8524" width="13.6640625" customWidth="1"/>
    <col min="8525" max="8525" width="2.6640625" customWidth="1"/>
    <col min="8526" max="8526" width="3.21875" customWidth="1"/>
    <col min="8527" max="8527" width="13.33203125" customWidth="1"/>
    <col min="8528" max="8528" width="16.44140625" customWidth="1"/>
    <col min="8529" max="8531" width="10.6640625" customWidth="1"/>
    <col min="8532" max="8532" width="11.6640625" customWidth="1"/>
    <col min="8533" max="8533" width="10.6640625" customWidth="1"/>
    <col min="8534" max="8535" width="11.6640625" customWidth="1"/>
    <col min="8536" max="8538" width="12.33203125" customWidth="1"/>
    <col min="8539" max="8539" width="11.6640625" customWidth="1"/>
    <col min="8540" max="8540" width="13.6640625" customWidth="1"/>
    <col min="8541" max="8541" width="3.6640625" customWidth="1"/>
    <col min="8542" max="8551" width="11.6640625" customWidth="1"/>
    <col min="8552" max="8552" width="14.6640625" customWidth="1"/>
    <col min="8553" max="8553" width="12.6640625" customWidth="1"/>
    <col min="8554" max="8554" width="14.6640625" customWidth="1"/>
    <col min="8555" max="8555" width="12.44140625" customWidth="1"/>
    <col min="8556" max="8556" width="10.21875" customWidth="1"/>
    <col min="8557" max="8557" width="13.109375" customWidth="1"/>
    <col min="8558" max="8558" width="17.21875" customWidth="1"/>
    <col min="8559" max="8559" width="12.88671875" customWidth="1"/>
    <col min="8560" max="8560" width="0" hidden="1" customWidth="1"/>
    <col min="8561" max="8561" width="12.77734375" customWidth="1"/>
    <col min="8562" max="8562" width="3.88671875" customWidth="1"/>
    <col min="8563" max="8705" width="9"/>
    <col min="8706" max="8706" width="4.44140625" customWidth="1"/>
    <col min="8707" max="8708" width="17.77734375" customWidth="1"/>
    <col min="8709" max="8709" width="12.6640625" customWidth="1"/>
    <col min="8710" max="8710" width="10.6640625" customWidth="1"/>
    <col min="8711" max="8712" width="16.6640625" customWidth="1"/>
    <col min="8713" max="8714" width="13.6640625" customWidth="1"/>
    <col min="8715" max="8715" width="16.6640625" customWidth="1"/>
    <col min="8716" max="8716" width="15.6640625" customWidth="1"/>
    <col min="8717" max="8727" width="14.88671875" customWidth="1"/>
    <col min="8728" max="8728" width="17.6640625" customWidth="1"/>
    <col min="8729" max="8729" width="2.33203125" customWidth="1"/>
    <col min="8730" max="8730" width="3.21875" customWidth="1"/>
    <col min="8731" max="8731" width="13.33203125" customWidth="1"/>
    <col min="8732" max="8732" width="16.44140625" customWidth="1"/>
    <col min="8733" max="8734" width="11.88671875" customWidth="1"/>
    <col min="8735" max="8735" width="9.44140625" customWidth="1"/>
    <col min="8736" max="8742" width="11.88671875" customWidth="1"/>
    <col min="8743" max="8745" width="15.77734375" customWidth="1"/>
    <col min="8746" max="8747" width="14.77734375" customWidth="1"/>
    <col min="8748" max="8748" width="15.109375" customWidth="1"/>
    <col min="8749" max="8749" width="15.77734375" customWidth="1"/>
    <col min="8750" max="8754" width="14.77734375" customWidth="1"/>
    <col min="8755" max="8755" width="15.77734375" customWidth="1"/>
    <col min="8756" max="8756" width="2.6640625" customWidth="1"/>
    <col min="8757" max="8757" width="3.21875" customWidth="1"/>
    <col min="8758" max="8759" width="17.77734375" customWidth="1"/>
    <col min="8760" max="8760" width="14.6640625" customWidth="1"/>
    <col min="8761" max="8761" width="15.6640625" customWidth="1"/>
    <col min="8762" max="8766" width="15.109375" customWidth="1"/>
    <col min="8767" max="8780" width="13.6640625" customWidth="1"/>
    <col min="8781" max="8781" width="2.6640625" customWidth="1"/>
    <col min="8782" max="8782" width="3.21875" customWidth="1"/>
    <col min="8783" max="8783" width="13.33203125" customWidth="1"/>
    <col min="8784" max="8784" width="16.44140625" customWidth="1"/>
    <col min="8785" max="8787" width="10.6640625" customWidth="1"/>
    <col min="8788" max="8788" width="11.6640625" customWidth="1"/>
    <col min="8789" max="8789" width="10.6640625" customWidth="1"/>
    <col min="8790" max="8791" width="11.6640625" customWidth="1"/>
    <col min="8792" max="8794" width="12.33203125" customWidth="1"/>
    <col min="8795" max="8795" width="11.6640625" customWidth="1"/>
    <col min="8796" max="8796" width="13.6640625" customWidth="1"/>
    <col min="8797" max="8797" width="3.6640625" customWidth="1"/>
    <col min="8798" max="8807" width="11.6640625" customWidth="1"/>
    <col min="8808" max="8808" width="14.6640625" customWidth="1"/>
    <col min="8809" max="8809" width="12.6640625" customWidth="1"/>
    <col min="8810" max="8810" width="14.6640625" customWidth="1"/>
    <col min="8811" max="8811" width="12.44140625" customWidth="1"/>
    <col min="8812" max="8812" width="10.21875" customWidth="1"/>
    <col min="8813" max="8813" width="13.109375" customWidth="1"/>
    <col min="8814" max="8814" width="17.21875" customWidth="1"/>
    <col min="8815" max="8815" width="12.88671875" customWidth="1"/>
    <col min="8816" max="8816" width="0" hidden="1" customWidth="1"/>
    <col min="8817" max="8817" width="12.77734375" customWidth="1"/>
    <col min="8818" max="8818" width="3.88671875" customWidth="1"/>
    <col min="8819" max="8961" width="9"/>
    <col min="8962" max="8962" width="4.44140625" customWidth="1"/>
    <col min="8963" max="8964" width="17.77734375" customWidth="1"/>
    <col min="8965" max="8965" width="12.6640625" customWidth="1"/>
    <col min="8966" max="8966" width="10.6640625" customWidth="1"/>
    <col min="8967" max="8968" width="16.6640625" customWidth="1"/>
    <col min="8969" max="8970" width="13.6640625" customWidth="1"/>
    <col min="8971" max="8971" width="16.6640625" customWidth="1"/>
    <col min="8972" max="8972" width="15.6640625" customWidth="1"/>
    <col min="8973" max="8983" width="14.88671875" customWidth="1"/>
    <col min="8984" max="8984" width="17.6640625" customWidth="1"/>
    <col min="8985" max="8985" width="2.33203125" customWidth="1"/>
    <col min="8986" max="8986" width="3.21875" customWidth="1"/>
    <col min="8987" max="8987" width="13.33203125" customWidth="1"/>
    <col min="8988" max="8988" width="16.44140625" customWidth="1"/>
    <col min="8989" max="8990" width="11.88671875" customWidth="1"/>
    <col min="8991" max="8991" width="9.44140625" customWidth="1"/>
    <col min="8992" max="8998" width="11.88671875" customWidth="1"/>
    <col min="8999" max="9001" width="15.77734375" customWidth="1"/>
    <col min="9002" max="9003" width="14.77734375" customWidth="1"/>
    <col min="9004" max="9004" width="15.109375" customWidth="1"/>
    <col min="9005" max="9005" width="15.77734375" customWidth="1"/>
    <col min="9006" max="9010" width="14.77734375" customWidth="1"/>
    <col min="9011" max="9011" width="15.77734375" customWidth="1"/>
    <col min="9012" max="9012" width="2.6640625" customWidth="1"/>
    <col min="9013" max="9013" width="3.21875" customWidth="1"/>
    <col min="9014" max="9015" width="17.77734375" customWidth="1"/>
    <col min="9016" max="9016" width="14.6640625" customWidth="1"/>
    <col min="9017" max="9017" width="15.6640625" customWidth="1"/>
    <col min="9018" max="9022" width="15.109375" customWidth="1"/>
    <col min="9023" max="9036" width="13.6640625" customWidth="1"/>
    <col min="9037" max="9037" width="2.6640625" customWidth="1"/>
    <col min="9038" max="9038" width="3.21875" customWidth="1"/>
    <col min="9039" max="9039" width="13.33203125" customWidth="1"/>
    <col min="9040" max="9040" width="16.44140625" customWidth="1"/>
    <col min="9041" max="9043" width="10.6640625" customWidth="1"/>
    <col min="9044" max="9044" width="11.6640625" customWidth="1"/>
    <col min="9045" max="9045" width="10.6640625" customWidth="1"/>
    <col min="9046" max="9047" width="11.6640625" customWidth="1"/>
    <col min="9048" max="9050" width="12.33203125" customWidth="1"/>
    <col min="9051" max="9051" width="11.6640625" customWidth="1"/>
    <col min="9052" max="9052" width="13.6640625" customWidth="1"/>
    <col min="9053" max="9053" width="3.6640625" customWidth="1"/>
    <col min="9054" max="9063" width="11.6640625" customWidth="1"/>
    <col min="9064" max="9064" width="14.6640625" customWidth="1"/>
    <col min="9065" max="9065" width="12.6640625" customWidth="1"/>
    <col min="9066" max="9066" width="14.6640625" customWidth="1"/>
    <col min="9067" max="9067" width="12.44140625" customWidth="1"/>
    <col min="9068" max="9068" width="10.21875" customWidth="1"/>
    <col min="9069" max="9069" width="13.109375" customWidth="1"/>
    <col min="9070" max="9070" width="17.21875" customWidth="1"/>
    <col min="9071" max="9071" width="12.88671875" customWidth="1"/>
    <col min="9072" max="9072" width="0" hidden="1" customWidth="1"/>
    <col min="9073" max="9073" width="12.77734375" customWidth="1"/>
    <col min="9074" max="9074" width="3.88671875" customWidth="1"/>
    <col min="9075" max="9217" width="9"/>
    <col min="9218" max="9218" width="4.44140625" customWidth="1"/>
    <col min="9219" max="9220" width="17.77734375" customWidth="1"/>
    <col min="9221" max="9221" width="12.6640625" customWidth="1"/>
    <col min="9222" max="9222" width="10.6640625" customWidth="1"/>
    <col min="9223" max="9224" width="16.6640625" customWidth="1"/>
    <col min="9225" max="9226" width="13.6640625" customWidth="1"/>
    <col min="9227" max="9227" width="16.6640625" customWidth="1"/>
    <col min="9228" max="9228" width="15.6640625" customWidth="1"/>
    <col min="9229" max="9239" width="14.88671875" customWidth="1"/>
    <col min="9240" max="9240" width="17.6640625" customWidth="1"/>
    <col min="9241" max="9241" width="2.33203125" customWidth="1"/>
    <col min="9242" max="9242" width="3.21875" customWidth="1"/>
    <col min="9243" max="9243" width="13.33203125" customWidth="1"/>
    <col min="9244" max="9244" width="16.44140625" customWidth="1"/>
    <col min="9245" max="9246" width="11.88671875" customWidth="1"/>
    <col min="9247" max="9247" width="9.44140625" customWidth="1"/>
    <col min="9248" max="9254" width="11.88671875" customWidth="1"/>
    <col min="9255" max="9257" width="15.77734375" customWidth="1"/>
    <col min="9258" max="9259" width="14.77734375" customWidth="1"/>
    <col min="9260" max="9260" width="15.109375" customWidth="1"/>
    <col min="9261" max="9261" width="15.77734375" customWidth="1"/>
    <col min="9262" max="9266" width="14.77734375" customWidth="1"/>
    <col min="9267" max="9267" width="15.77734375" customWidth="1"/>
    <col min="9268" max="9268" width="2.6640625" customWidth="1"/>
    <col min="9269" max="9269" width="3.21875" customWidth="1"/>
    <col min="9270" max="9271" width="17.77734375" customWidth="1"/>
    <col min="9272" max="9272" width="14.6640625" customWidth="1"/>
    <col min="9273" max="9273" width="15.6640625" customWidth="1"/>
    <col min="9274" max="9278" width="15.109375" customWidth="1"/>
    <col min="9279" max="9292" width="13.6640625" customWidth="1"/>
    <col min="9293" max="9293" width="2.6640625" customWidth="1"/>
    <col min="9294" max="9294" width="3.21875" customWidth="1"/>
    <col min="9295" max="9295" width="13.33203125" customWidth="1"/>
    <col min="9296" max="9296" width="16.44140625" customWidth="1"/>
    <col min="9297" max="9299" width="10.6640625" customWidth="1"/>
    <col min="9300" max="9300" width="11.6640625" customWidth="1"/>
    <col min="9301" max="9301" width="10.6640625" customWidth="1"/>
    <col min="9302" max="9303" width="11.6640625" customWidth="1"/>
    <col min="9304" max="9306" width="12.33203125" customWidth="1"/>
    <col min="9307" max="9307" width="11.6640625" customWidth="1"/>
    <col min="9308" max="9308" width="13.6640625" customWidth="1"/>
    <col min="9309" max="9309" width="3.6640625" customWidth="1"/>
    <col min="9310" max="9319" width="11.6640625" customWidth="1"/>
    <col min="9320" max="9320" width="14.6640625" customWidth="1"/>
    <col min="9321" max="9321" width="12.6640625" customWidth="1"/>
    <col min="9322" max="9322" width="14.6640625" customWidth="1"/>
    <col min="9323" max="9323" width="12.44140625" customWidth="1"/>
    <col min="9324" max="9324" width="10.21875" customWidth="1"/>
    <col min="9325" max="9325" width="13.109375" customWidth="1"/>
    <col min="9326" max="9326" width="17.21875" customWidth="1"/>
    <col min="9327" max="9327" width="12.88671875" customWidth="1"/>
    <col min="9328" max="9328" width="0" hidden="1" customWidth="1"/>
    <col min="9329" max="9329" width="12.77734375" customWidth="1"/>
    <col min="9330" max="9330" width="3.88671875" customWidth="1"/>
    <col min="9331" max="9473" width="9"/>
    <col min="9474" max="9474" width="4.44140625" customWidth="1"/>
    <col min="9475" max="9476" width="17.77734375" customWidth="1"/>
    <col min="9477" max="9477" width="12.6640625" customWidth="1"/>
    <col min="9478" max="9478" width="10.6640625" customWidth="1"/>
    <col min="9479" max="9480" width="16.6640625" customWidth="1"/>
    <col min="9481" max="9482" width="13.6640625" customWidth="1"/>
    <col min="9483" max="9483" width="16.6640625" customWidth="1"/>
    <col min="9484" max="9484" width="15.6640625" customWidth="1"/>
    <col min="9485" max="9495" width="14.88671875" customWidth="1"/>
    <col min="9496" max="9496" width="17.6640625" customWidth="1"/>
    <col min="9497" max="9497" width="2.33203125" customWidth="1"/>
    <col min="9498" max="9498" width="3.21875" customWidth="1"/>
    <col min="9499" max="9499" width="13.33203125" customWidth="1"/>
    <col min="9500" max="9500" width="16.44140625" customWidth="1"/>
    <col min="9501" max="9502" width="11.88671875" customWidth="1"/>
    <col min="9503" max="9503" width="9.44140625" customWidth="1"/>
    <col min="9504" max="9510" width="11.88671875" customWidth="1"/>
    <col min="9511" max="9513" width="15.77734375" customWidth="1"/>
    <col min="9514" max="9515" width="14.77734375" customWidth="1"/>
    <col min="9516" max="9516" width="15.109375" customWidth="1"/>
    <col min="9517" max="9517" width="15.77734375" customWidth="1"/>
    <col min="9518" max="9522" width="14.77734375" customWidth="1"/>
    <col min="9523" max="9523" width="15.77734375" customWidth="1"/>
    <col min="9524" max="9524" width="2.6640625" customWidth="1"/>
    <col min="9525" max="9525" width="3.21875" customWidth="1"/>
    <col min="9526" max="9527" width="17.77734375" customWidth="1"/>
    <col min="9528" max="9528" width="14.6640625" customWidth="1"/>
    <col min="9529" max="9529" width="15.6640625" customWidth="1"/>
    <col min="9530" max="9534" width="15.109375" customWidth="1"/>
    <col min="9535" max="9548" width="13.6640625" customWidth="1"/>
    <col min="9549" max="9549" width="2.6640625" customWidth="1"/>
    <col min="9550" max="9550" width="3.21875" customWidth="1"/>
    <col min="9551" max="9551" width="13.33203125" customWidth="1"/>
    <col min="9552" max="9552" width="16.44140625" customWidth="1"/>
    <col min="9553" max="9555" width="10.6640625" customWidth="1"/>
    <col min="9556" max="9556" width="11.6640625" customWidth="1"/>
    <col min="9557" max="9557" width="10.6640625" customWidth="1"/>
    <col min="9558" max="9559" width="11.6640625" customWidth="1"/>
    <col min="9560" max="9562" width="12.33203125" customWidth="1"/>
    <col min="9563" max="9563" width="11.6640625" customWidth="1"/>
    <col min="9564" max="9564" width="13.6640625" customWidth="1"/>
    <col min="9565" max="9565" width="3.6640625" customWidth="1"/>
    <col min="9566" max="9575" width="11.6640625" customWidth="1"/>
    <col min="9576" max="9576" width="14.6640625" customWidth="1"/>
    <col min="9577" max="9577" width="12.6640625" customWidth="1"/>
    <col min="9578" max="9578" width="14.6640625" customWidth="1"/>
    <col min="9579" max="9579" width="12.44140625" customWidth="1"/>
    <col min="9580" max="9580" width="10.21875" customWidth="1"/>
    <col min="9581" max="9581" width="13.109375" customWidth="1"/>
    <col min="9582" max="9582" width="17.21875" customWidth="1"/>
    <col min="9583" max="9583" width="12.88671875" customWidth="1"/>
    <col min="9584" max="9584" width="0" hidden="1" customWidth="1"/>
    <col min="9585" max="9585" width="12.77734375" customWidth="1"/>
    <col min="9586" max="9586" width="3.88671875" customWidth="1"/>
    <col min="9587" max="9729" width="9"/>
    <col min="9730" max="9730" width="4.44140625" customWidth="1"/>
    <col min="9731" max="9732" width="17.77734375" customWidth="1"/>
    <col min="9733" max="9733" width="12.6640625" customWidth="1"/>
    <col min="9734" max="9734" width="10.6640625" customWidth="1"/>
    <col min="9735" max="9736" width="16.6640625" customWidth="1"/>
    <col min="9737" max="9738" width="13.6640625" customWidth="1"/>
    <col min="9739" max="9739" width="16.6640625" customWidth="1"/>
    <col min="9740" max="9740" width="15.6640625" customWidth="1"/>
    <col min="9741" max="9751" width="14.88671875" customWidth="1"/>
    <col min="9752" max="9752" width="17.6640625" customWidth="1"/>
    <col min="9753" max="9753" width="2.33203125" customWidth="1"/>
    <col min="9754" max="9754" width="3.21875" customWidth="1"/>
    <col min="9755" max="9755" width="13.33203125" customWidth="1"/>
    <col min="9756" max="9756" width="16.44140625" customWidth="1"/>
    <col min="9757" max="9758" width="11.88671875" customWidth="1"/>
    <col min="9759" max="9759" width="9.44140625" customWidth="1"/>
    <col min="9760" max="9766" width="11.88671875" customWidth="1"/>
    <col min="9767" max="9769" width="15.77734375" customWidth="1"/>
    <col min="9770" max="9771" width="14.77734375" customWidth="1"/>
    <col min="9772" max="9772" width="15.109375" customWidth="1"/>
    <col min="9773" max="9773" width="15.77734375" customWidth="1"/>
    <col min="9774" max="9778" width="14.77734375" customWidth="1"/>
    <col min="9779" max="9779" width="15.77734375" customWidth="1"/>
    <col min="9780" max="9780" width="2.6640625" customWidth="1"/>
    <col min="9781" max="9781" width="3.21875" customWidth="1"/>
    <col min="9782" max="9783" width="17.77734375" customWidth="1"/>
    <col min="9784" max="9784" width="14.6640625" customWidth="1"/>
    <col min="9785" max="9785" width="15.6640625" customWidth="1"/>
    <col min="9786" max="9790" width="15.109375" customWidth="1"/>
    <col min="9791" max="9804" width="13.6640625" customWidth="1"/>
    <col min="9805" max="9805" width="2.6640625" customWidth="1"/>
    <col min="9806" max="9806" width="3.21875" customWidth="1"/>
    <col min="9807" max="9807" width="13.33203125" customWidth="1"/>
    <col min="9808" max="9808" width="16.44140625" customWidth="1"/>
    <col min="9809" max="9811" width="10.6640625" customWidth="1"/>
    <col min="9812" max="9812" width="11.6640625" customWidth="1"/>
    <col min="9813" max="9813" width="10.6640625" customWidth="1"/>
    <col min="9814" max="9815" width="11.6640625" customWidth="1"/>
    <col min="9816" max="9818" width="12.33203125" customWidth="1"/>
    <col min="9819" max="9819" width="11.6640625" customWidth="1"/>
    <col min="9820" max="9820" width="13.6640625" customWidth="1"/>
    <col min="9821" max="9821" width="3.6640625" customWidth="1"/>
    <col min="9822" max="9831" width="11.6640625" customWidth="1"/>
    <col min="9832" max="9832" width="14.6640625" customWidth="1"/>
    <col min="9833" max="9833" width="12.6640625" customWidth="1"/>
    <col min="9834" max="9834" width="14.6640625" customWidth="1"/>
    <col min="9835" max="9835" width="12.44140625" customWidth="1"/>
    <col min="9836" max="9836" width="10.21875" customWidth="1"/>
    <col min="9837" max="9837" width="13.109375" customWidth="1"/>
    <col min="9838" max="9838" width="17.21875" customWidth="1"/>
    <col min="9839" max="9839" width="12.88671875" customWidth="1"/>
    <col min="9840" max="9840" width="0" hidden="1" customWidth="1"/>
    <col min="9841" max="9841" width="12.77734375" customWidth="1"/>
    <col min="9842" max="9842" width="3.88671875" customWidth="1"/>
    <col min="9843" max="9985" width="9"/>
    <col min="9986" max="9986" width="4.44140625" customWidth="1"/>
    <col min="9987" max="9988" width="17.77734375" customWidth="1"/>
    <col min="9989" max="9989" width="12.6640625" customWidth="1"/>
    <col min="9990" max="9990" width="10.6640625" customWidth="1"/>
    <col min="9991" max="9992" width="16.6640625" customWidth="1"/>
    <col min="9993" max="9994" width="13.6640625" customWidth="1"/>
    <col min="9995" max="9995" width="16.6640625" customWidth="1"/>
    <col min="9996" max="9996" width="15.6640625" customWidth="1"/>
    <col min="9997" max="10007" width="14.88671875" customWidth="1"/>
    <col min="10008" max="10008" width="17.6640625" customWidth="1"/>
    <col min="10009" max="10009" width="2.33203125" customWidth="1"/>
    <col min="10010" max="10010" width="3.21875" customWidth="1"/>
    <col min="10011" max="10011" width="13.33203125" customWidth="1"/>
    <col min="10012" max="10012" width="16.44140625" customWidth="1"/>
    <col min="10013" max="10014" width="11.88671875" customWidth="1"/>
    <col min="10015" max="10015" width="9.44140625" customWidth="1"/>
    <col min="10016" max="10022" width="11.88671875" customWidth="1"/>
    <col min="10023" max="10025" width="15.77734375" customWidth="1"/>
    <col min="10026" max="10027" width="14.77734375" customWidth="1"/>
    <col min="10028" max="10028" width="15.109375" customWidth="1"/>
    <col min="10029" max="10029" width="15.77734375" customWidth="1"/>
    <col min="10030" max="10034" width="14.77734375" customWidth="1"/>
    <col min="10035" max="10035" width="15.77734375" customWidth="1"/>
    <col min="10036" max="10036" width="2.6640625" customWidth="1"/>
    <col min="10037" max="10037" width="3.21875" customWidth="1"/>
    <col min="10038" max="10039" width="17.77734375" customWidth="1"/>
    <col min="10040" max="10040" width="14.6640625" customWidth="1"/>
    <col min="10041" max="10041" width="15.6640625" customWidth="1"/>
    <col min="10042" max="10046" width="15.109375" customWidth="1"/>
    <col min="10047" max="10060" width="13.6640625" customWidth="1"/>
    <col min="10061" max="10061" width="2.6640625" customWidth="1"/>
    <col min="10062" max="10062" width="3.21875" customWidth="1"/>
    <col min="10063" max="10063" width="13.33203125" customWidth="1"/>
    <col min="10064" max="10064" width="16.44140625" customWidth="1"/>
    <col min="10065" max="10067" width="10.6640625" customWidth="1"/>
    <col min="10068" max="10068" width="11.6640625" customWidth="1"/>
    <col min="10069" max="10069" width="10.6640625" customWidth="1"/>
    <col min="10070" max="10071" width="11.6640625" customWidth="1"/>
    <col min="10072" max="10074" width="12.33203125" customWidth="1"/>
    <col min="10075" max="10075" width="11.6640625" customWidth="1"/>
    <col min="10076" max="10076" width="13.6640625" customWidth="1"/>
    <col min="10077" max="10077" width="3.6640625" customWidth="1"/>
    <col min="10078" max="10087" width="11.6640625" customWidth="1"/>
    <col min="10088" max="10088" width="14.6640625" customWidth="1"/>
    <col min="10089" max="10089" width="12.6640625" customWidth="1"/>
    <col min="10090" max="10090" width="14.6640625" customWidth="1"/>
    <col min="10091" max="10091" width="12.44140625" customWidth="1"/>
    <col min="10092" max="10092" width="10.21875" customWidth="1"/>
    <col min="10093" max="10093" width="13.109375" customWidth="1"/>
    <col min="10094" max="10094" width="17.21875" customWidth="1"/>
    <col min="10095" max="10095" width="12.88671875" customWidth="1"/>
    <col min="10096" max="10096" width="0" hidden="1" customWidth="1"/>
    <col min="10097" max="10097" width="12.77734375" customWidth="1"/>
    <col min="10098" max="10098" width="3.88671875" customWidth="1"/>
    <col min="10099" max="10241" width="9"/>
    <col min="10242" max="10242" width="4.44140625" customWidth="1"/>
    <col min="10243" max="10244" width="17.77734375" customWidth="1"/>
    <col min="10245" max="10245" width="12.6640625" customWidth="1"/>
    <col min="10246" max="10246" width="10.6640625" customWidth="1"/>
    <col min="10247" max="10248" width="16.6640625" customWidth="1"/>
    <col min="10249" max="10250" width="13.6640625" customWidth="1"/>
    <col min="10251" max="10251" width="16.6640625" customWidth="1"/>
    <col min="10252" max="10252" width="15.6640625" customWidth="1"/>
    <col min="10253" max="10263" width="14.88671875" customWidth="1"/>
    <col min="10264" max="10264" width="17.6640625" customWidth="1"/>
    <col min="10265" max="10265" width="2.33203125" customWidth="1"/>
    <col min="10266" max="10266" width="3.21875" customWidth="1"/>
    <col min="10267" max="10267" width="13.33203125" customWidth="1"/>
    <col min="10268" max="10268" width="16.44140625" customWidth="1"/>
    <col min="10269" max="10270" width="11.88671875" customWidth="1"/>
    <col min="10271" max="10271" width="9.44140625" customWidth="1"/>
    <col min="10272" max="10278" width="11.88671875" customWidth="1"/>
    <col min="10279" max="10281" width="15.77734375" customWidth="1"/>
    <col min="10282" max="10283" width="14.77734375" customWidth="1"/>
    <col min="10284" max="10284" width="15.109375" customWidth="1"/>
    <col min="10285" max="10285" width="15.77734375" customWidth="1"/>
    <col min="10286" max="10290" width="14.77734375" customWidth="1"/>
    <col min="10291" max="10291" width="15.77734375" customWidth="1"/>
    <col min="10292" max="10292" width="2.6640625" customWidth="1"/>
    <col min="10293" max="10293" width="3.21875" customWidth="1"/>
    <col min="10294" max="10295" width="17.77734375" customWidth="1"/>
    <col min="10296" max="10296" width="14.6640625" customWidth="1"/>
    <col min="10297" max="10297" width="15.6640625" customWidth="1"/>
    <col min="10298" max="10302" width="15.109375" customWidth="1"/>
    <col min="10303" max="10316" width="13.6640625" customWidth="1"/>
    <col min="10317" max="10317" width="2.6640625" customWidth="1"/>
    <col min="10318" max="10318" width="3.21875" customWidth="1"/>
    <col min="10319" max="10319" width="13.33203125" customWidth="1"/>
    <col min="10320" max="10320" width="16.44140625" customWidth="1"/>
    <col min="10321" max="10323" width="10.6640625" customWidth="1"/>
    <col min="10324" max="10324" width="11.6640625" customWidth="1"/>
    <col min="10325" max="10325" width="10.6640625" customWidth="1"/>
    <col min="10326" max="10327" width="11.6640625" customWidth="1"/>
    <col min="10328" max="10330" width="12.33203125" customWidth="1"/>
    <col min="10331" max="10331" width="11.6640625" customWidth="1"/>
    <col min="10332" max="10332" width="13.6640625" customWidth="1"/>
    <col min="10333" max="10333" width="3.6640625" customWidth="1"/>
    <col min="10334" max="10343" width="11.6640625" customWidth="1"/>
    <col min="10344" max="10344" width="14.6640625" customWidth="1"/>
    <col min="10345" max="10345" width="12.6640625" customWidth="1"/>
    <col min="10346" max="10346" width="14.6640625" customWidth="1"/>
    <col min="10347" max="10347" width="12.44140625" customWidth="1"/>
    <col min="10348" max="10348" width="10.21875" customWidth="1"/>
    <col min="10349" max="10349" width="13.109375" customWidth="1"/>
    <col min="10350" max="10350" width="17.21875" customWidth="1"/>
    <col min="10351" max="10351" width="12.88671875" customWidth="1"/>
    <col min="10352" max="10352" width="0" hidden="1" customWidth="1"/>
    <col min="10353" max="10353" width="12.77734375" customWidth="1"/>
    <col min="10354" max="10354" width="3.88671875" customWidth="1"/>
    <col min="10355" max="10497" width="9"/>
    <col min="10498" max="10498" width="4.44140625" customWidth="1"/>
    <col min="10499" max="10500" width="17.77734375" customWidth="1"/>
    <col min="10501" max="10501" width="12.6640625" customWidth="1"/>
    <col min="10502" max="10502" width="10.6640625" customWidth="1"/>
    <col min="10503" max="10504" width="16.6640625" customWidth="1"/>
    <col min="10505" max="10506" width="13.6640625" customWidth="1"/>
    <col min="10507" max="10507" width="16.6640625" customWidth="1"/>
    <col min="10508" max="10508" width="15.6640625" customWidth="1"/>
    <col min="10509" max="10519" width="14.88671875" customWidth="1"/>
    <col min="10520" max="10520" width="17.6640625" customWidth="1"/>
    <col min="10521" max="10521" width="2.33203125" customWidth="1"/>
    <col min="10522" max="10522" width="3.21875" customWidth="1"/>
    <col min="10523" max="10523" width="13.33203125" customWidth="1"/>
    <col min="10524" max="10524" width="16.44140625" customWidth="1"/>
    <col min="10525" max="10526" width="11.88671875" customWidth="1"/>
    <col min="10527" max="10527" width="9.44140625" customWidth="1"/>
    <col min="10528" max="10534" width="11.88671875" customWidth="1"/>
    <col min="10535" max="10537" width="15.77734375" customWidth="1"/>
    <col min="10538" max="10539" width="14.77734375" customWidth="1"/>
    <col min="10540" max="10540" width="15.109375" customWidth="1"/>
    <col min="10541" max="10541" width="15.77734375" customWidth="1"/>
    <col min="10542" max="10546" width="14.77734375" customWidth="1"/>
    <col min="10547" max="10547" width="15.77734375" customWidth="1"/>
    <col min="10548" max="10548" width="2.6640625" customWidth="1"/>
    <col min="10549" max="10549" width="3.21875" customWidth="1"/>
    <col min="10550" max="10551" width="17.77734375" customWidth="1"/>
    <col min="10552" max="10552" width="14.6640625" customWidth="1"/>
    <col min="10553" max="10553" width="15.6640625" customWidth="1"/>
    <col min="10554" max="10558" width="15.109375" customWidth="1"/>
    <col min="10559" max="10572" width="13.6640625" customWidth="1"/>
    <col min="10573" max="10573" width="2.6640625" customWidth="1"/>
    <col min="10574" max="10574" width="3.21875" customWidth="1"/>
    <col min="10575" max="10575" width="13.33203125" customWidth="1"/>
    <col min="10576" max="10576" width="16.44140625" customWidth="1"/>
    <col min="10577" max="10579" width="10.6640625" customWidth="1"/>
    <col min="10580" max="10580" width="11.6640625" customWidth="1"/>
    <col min="10581" max="10581" width="10.6640625" customWidth="1"/>
    <col min="10582" max="10583" width="11.6640625" customWidth="1"/>
    <col min="10584" max="10586" width="12.33203125" customWidth="1"/>
    <col min="10587" max="10587" width="11.6640625" customWidth="1"/>
    <col min="10588" max="10588" width="13.6640625" customWidth="1"/>
    <col min="10589" max="10589" width="3.6640625" customWidth="1"/>
    <col min="10590" max="10599" width="11.6640625" customWidth="1"/>
    <col min="10600" max="10600" width="14.6640625" customWidth="1"/>
    <col min="10601" max="10601" width="12.6640625" customWidth="1"/>
    <col min="10602" max="10602" width="14.6640625" customWidth="1"/>
    <col min="10603" max="10603" width="12.44140625" customWidth="1"/>
    <col min="10604" max="10604" width="10.21875" customWidth="1"/>
    <col min="10605" max="10605" width="13.109375" customWidth="1"/>
    <col min="10606" max="10606" width="17.21875" customWidth="1"/>
    <col min="10607" max="10607" width="12.88671875" customWidth="1"/>
    <col min="10608" max="10608" width="0" hidden="1" customWidth="1"/>
    <col min="10609" max="10609" width="12.77734375" customWidth="1"/>
    <col min="10610" max="10610" width="3.88671875" customWidth="1"/>
    <col min="10611" max="10753" width="9"/>
    <col min="10754" max="10754" width="4.44140625" customWidth="1"/>
    <col min="10755" max="10756" width="17.77734375" customWidth="1"/>
    <col min="10757" max="10757" width="12.6640625" customWidth="1"/>
    <col min="10758" max="10758" width="10.6640625" customWidth="1"/>
    <col min="10759" max="10760" width="16.6640625" customWidth="1"/>
    <col min="10761" max="10762" width="13.6640625" customWidth="1"/>
    <col min="10763" max="10763" width="16.6640625" customWidth="1"/>
    <col min="10764" max="10764" width="15.6640625" customWidth="1"/>
    <col min="10765" max="10775" width="14.88671875" customWidth="1"/>
    <col min="10776" max="10776" width="17.6640625" customWidth="1"/>
    <col min="10777" max="10777" width="2.33203125" customWidth="1"/>
    <col min="10778" max="10778" width="3.21875" customWidth="1"/>
    <col min="10779" max="10779" width="13.33203125" customWidth="1"/>
    <col min="10780" max="10780" width="16.44140625" customWidth="1"/>
    <col min="10781" max="10782" width="11.88671875" customWidth="1"/>
    <col min="10783" max="10783" width="9.44140625" customWidth="1"/>
    <col min="10784" max="10790" width="11.88671875" customWidth="1"/>
    <col min="10791" max="10793" width="15.77734375" customWidth="1"/>
    <col min="10794" max="10795" width="14.77734375" customWidth="1"/>
    <col min="10796" max="10796" width="15.109375" customWidth="1"/>
    <col min="10797" max="10797" width="15.77734375" customWidth="1"/>
    <col min="10798" max="10802" width="14.77734375" customWidth="1"/>
    <col min="10803" max="10803" width="15.77734375" customWidth="1"/>
    <col min="10804" max="10804" width="2.6640625" customWidth="1"/>
    <col min="10805" max="10805" width="3.21875" customWidth="1"/>
    <col min="10806" max="10807" width="17.77734375" customWidth="1"/>
    <col min="10808" max="10808" width="14.6640625" customWidth="1"/>
    <col min="10809" max="10809" width="15.6640625" customWidth="1"/>
    <col min="10810" max="10814" width="15.109375" customWidth="1"/>
    <col min="10815" max="10828" width="13.6640625" customWidth="1"/>
    <col min="10829" max="10829" width="2.6640625" customWidth="1"/>
    <col min="10830" max="10830" width="3.21875" customWidth="1"/>
    <col min="10831" max="10831" width="13.33203125" customWidth="1"/>
    <col min="10832" max="10832" width="16.44140625" customWidth="1"/>
    <col min="10833" max="10835" width="10.6640625" customWidth="1"/>
    <col min="10836" max="10836" width="11.6640625" customWidth="1"/>
    <col min="10837" max="10837" width="10.6640625" customWidth="1"/>
    <col min="10838" max="10839" width="11.6640625" customWidth="1"/>
    <col min="10840" max="10842" width="12.33203125" customWidth="1"/>
    <col min="10843" max="10843" width="11.6640625" customWidth="1"/>
    <col min="10844" max="10844" width="13.6640625" customWidth="1"/>
    <col min="10845" max="10845" width="3.6640625" customWidth="1"/>
    <col min="10846" max="10855" width="11.6640625" customWidth="1"/>
    <col min="10856" max="10856" width="14.6640625" customWidth="1"/>
    <col min="10857" max="10857" width="12.6640625" customWidth="1"/>
    <col min="10858" max="10858" width="14.6640625" customWidth="1"/>
    <col min="10859" max="10859" width="12.44140625" customWidth="1"/>
    <col min="10860" max="10860" width="10.21875" customWidth="1"/>
    <col min="10861" max="10861" width="13.109375" customWidth="1"/>
    <col min="10862" max="10862" width="17.21875" customWidth="1"/>
    <col min="10863" max="10863" width="12.88671875" customWidth="1"/>
    <col min="10864" max="10864" width="0" hidden="1" customWidth="1"/>
    <col min="10865" max="10865" width="12.77734375" customWidth="1"/>
    <col min="10866" max="10866" width="3.88671875" customWidth="1"/>
    <col min="10867" max="11009" width="9"/>
    <col min="11010" max="11010" width="4.44140625" customWidth="1"/>
    <col min="11011" max="11012" width="17.77734375" customWidth="1"/>
    <col min="11013" max="11013" width="12.6640625" customWidth="1"/>
    <col min="11014" max="11014" width="10.6640625" customWidth="1"/>
    <col min="11015" max="11016" width="16.6640625" customWidth="1"/>
    <col min="11017" max="11018" width="13.6640625" customWidth="1"/>
    <col min="11019" max="11019" width="16.6640625" customWidth="1"/>
    <col min="11020" max="11020" width="15.6640625" customWidth="1"/>
    <col min="11021" max="11031" width="14.88671875" customWidth="1"/>
    <col min="11032" max="11032" width="17.6640625" customWidth="1"/>
    <col min="11033" max="11033" width="2.33203125" customWidth="1"/>
    <col min="11034" max="11034" width="3.21875" customWidth="1"/>
    <col min="11035" max="11035" width="13.33203125" customWidth="1"/>
    <col min="11036" max="11036" width="16.44140625" customWidth="1"/>
    <col min="11037" max="11038" width="11.88671875" customWidth="1"/>
    <col min="11039" max="11039" width="9.44140625" customWidth="1"/>
    <col min="11040" max="11046" width="11.88671875" customWidth="1"/>
    <col min="11047" max="11049" width="15.77734375" customWidth="1"/>
    <col min="11050" max="11051" width="14.77734375" customWidth="1"/>
    <col min="11052" max="11052" width="15.109375" customWidth="1"/>
    <col min="11053" max="11053" width="15.77734375" customWidth="1"/>
    <col min="11054" max="11058" width="14.77734375" customWidth="1"/>
    <col min="11059" max="11059" width="15.77734375" customWidth="1"/>
    <col min="11060" max="11060" width="2.6640625" customWidth="1"/>
    <col min="11061" max="11061" width="3.21875" customWidth="1"/>
    <col min="11062" max="11063" width="17.77734375" customWidth="1"/>
    <col min="11064" max="11064" width="14.6640625" customWidth="1"/>
    <col min="11065" max="11065" width="15.6640625" customWidth="1"/>
    <col min="11066" max="11070" width="15.109375" customWidth="1"/>
    <col min="11071" max="11084" width="13.6640625" customWidth="1"/>
    <col min="11085" max="11085" width="2.6640625" customWidth="1"/>
    <col min="11086" max="11086" width="3.21875" customWidth="1"/>
    <col min="11087" max="11087" width="13.33203125" customWidth="1"/>
    <col min="11088" max="11088" width="16.44140625" customWidth="1"/>
    <col min="11089" max="11091" width="10.6640625" customWidth="1"/>
    <col min="11092" max="11092" width="11.6640625" customWidth="1"/>
    <col min="11093" max="11093" width="10.6640625" customWidth="1"/>
    <col min="11094" max="11095" width="11.6640625" customWidth="1"/>
    <col min="11096" max="11098" width="12.33203125" customWidth="1"/>
    <col min="11099" max="11099" width="11.6640625" customWidth="1"/>
    <col min="11100" max="11100" width="13.6640625" customWidth="1"/>
    <col min="11101" max="11101" width="3.6640625" customWidth="1"/>
    <col min="11102" max="11111" width="11.6640625" customWidth="1"/>
    <col min="11112" max="11112" width="14.6640625" customWidth="1"/>
    <col min="11113" max="11113" width="12.6640625" customWidth="1"/>
    <col min="11114" max="11114" width="14.6640625" customWidth="1"/>
    <col min="11115" max="11115" width="12.44140625" customWidth="1"/>
    <col min="11116" max="11116" width="10.21875" customWidth="1"/>
    <col min="11117" max="11117" width="13.109375" customWidth="1"/>
    <col min="11118" max="11118" width="17.21875" customWidth="1"/>
    <col min="11119" max="11119" width="12.88671875" customWidth="1"/>
    <col min="11120" max="11120" width="0" hidden="1" customWidth="1"/>
    <col min="11121" max="11121" width="12.77734375" customWidth="1"/>
    <col min="11122" max="11122" width="3.88671875" customWidth="1"/>
    <col min="11123" max="11265" width="9"/>
    <col min="11266" max="11266" width="4.44140625" customWidth="1"/>
    <col min="11267" max="11268" width="17.77734375" customWidth="1"/>
    <col min="11269" max="11269" width="12.6640625" customWidth="1"/>
    <col min="11270" max="11270" width="10.6640625" customWidth="1"/>
    <col min="11271" max="11272" width="16.6640625" customWidth="1"/>
    <col min="11273" max="11274" width="13.6640625" customWidth="1"/>
    <col min="11275" max="11275" width="16.6640625" customWidth="1"/>
    <col min="11276" max="11276" width="15.6640625" customWidth="1"/>
    <col min="11277" max="11287" width="14.88671875" customWidth="1"/>
    <col min="11288" max="11288" width="17.6640625" customWidth="1"/>
    <col min="11289" max="11289" width="2.33203125" customWidth="1"/>
    <col min="11290" max="11290" width="3.21875" customWidth="1"/>
    <col min="11291" max="11291" width="13.33203125" customWidth="1"/>
    <col min="11292" max="11292" width="16.44140625" customWidth="1"/>
    <col min="11293" max="11294" width="11.88671875" customWidth="1"/>
    <col min="11295" max="11295" width="9.44140625" customWidth="1"/>
    <col min="11296" max="11302" width="11.88671875" customWidth="1"/>
    <col min="11303" max="11305" width="15.77734375" customWidth="1"/>
    <col min="11306" max="11307" width="14.77734375" customWidth="1"/>
    <col min="11308" max="11308" width="15.109375" customWidth="1"/>
    <col min="11309" max="11309" width="15.77734375" customWidth="1"/>
    <col min="11310" max="11314" width="14.77734375" customWidth="1"/>
    <col min="11315" max="11315" width="15.77734375" customWidth="1"/>
    <col min="11316" max="11316" width="2.6640625" customWidth="1"/>
    <col min="11317" max="11317" width="3.21875" customWidth="1"/>
    <col min="11318" max="11319" width="17.77734375" customWidth="1"/>
    <col min="11320" max="11320" width="14.6640625" customWidth="1"/>
    <col min="11321" max="11321" width="15.6640625" customWidth="1"/>
    <col min="11322" max="11326" width="15.109375" customWidth="1"/>
    <col min="11327" max="11340" width="13.6640625" customWidth="1"/>
    <col min="11341" max="11341" width="2.6640625" customWidth="1"/>
    <col min="11342" max="11342" width="3.21875" customWidth="1"/>
    <col min="11343" max="11343" width="13.33203125" customWidth="1"/>
    <col min="11344" max="11344" width="16.44140625" customWidth="1"/>
    <col min="11345" max="11347" width="10.6640625" customWidth="1"/>
    <col min="11348" max="11348" width="11.6640625" customWidth="1"/>
    <col min="11349" max="11349" width="10.6640625" customWidth="1"/>
    <col min="11350" max="11351" width="11.6640625" customWidth="1"/>
    <col min="11352" max="11354" width="12.33203125" customWidth="1"/>
    <col min="11355" max="11355" width="11.6640625" customWidth="1"/>
    <col min="11356" max="11356" width="13.6640625" customWidth="1"/>
    <col min="11357" max="11357" width="3.6640625" customWidth="1"/>
    <col min="11358" max="11367" width="11.6640625" customWidth="1"/>
    <col min="11368" max="11368" width="14.6640625" customWidth="1"/>
    <col min="11369" max="11369" width="12.6640625" customWidth="1"/>
    <col min="11370" max="11370" width="14.6640625" customWidth="1"/>
    <col min="11371" max="11371" width="12.44140625" customWidth="1"/>
    <col min="11372" max="11372" width="10.21875" customWidth="1"/>
    <col min="11373" max="11373" width="13.109375" customWidth="1"/>
    <col min="11374" max="11374" width="17.21875" customWidth="1"/>
    <col min="11375" max="11375" width="12.88671875" customWidth="1"/>
    <col min="11376" max="11376" width="0" hidden="1" customWidth="1"/>
    <col min="11377" max="11377" width="12.77734375" customWidth="1"/>
    <col min="11378" max="11378" width="3.88671875" customWidth="1"/>
    <col min="11379" max="11521" width="9"/>
    <col min="11522" max="11522" width="4.44140625" customWidth="1"/>
    <col min="11523" max="11524" width="17.77734375" customWidth="1"/>
    <col min="11525" max="11525" width="12.6640625" customWidth="1"/>
    <col min="11526" max="11526" width="10.6640625" customWidth="1"/>
    <col min="11527" max="11528" width="16.6640625" customWidth="1"/>
    <col min="11529" max="11530" width="13.6640625" customWidth="1"/>
    <col min="11531" max="11531" width="16.6640625" customWidth="1"/>
    <col min="11532" max="11532" width="15.6640625" customWidth="1"/>
    <col min="11533" max="11543" width="14.88671875" customWidth="1"/>
    <col min="11544" max="11544" width="17.6640625" customWidth="1"/>
    <col min="11545" max="11545" width="2.33203125" customWidth="1"/>
    <col min="11546" max="11546" width="3.21875" customWidth="1"/>
    <col min="11547" max="11547" width="13.33203125" customWidth="1"/>
    <col min="11548" max="11548" width="16.44140625" customWidth="1"/>
    <col min="11549" max="11550" width="11.88671875" customWidth="1"/>
    <col min="11551" max="11551" width="9.44140625" customWidth="1"/>
    <col min="11552" max="11558" width="11.88671875" customWidth="1"/>
    <col min="11559" max="11561" width="15.77734375" customWidth="1"/>
    <col min="11562" max="11563" width="14.77734375" customWidth="1"/>
    <col min="11564" max="11564" width="15.109375" customWidth="1"/>
    <col min="11565" max="11565" width="15.77734375" customWidth="1"/>
    <col min="11566" max="11570" width="14.77734375" customWidth="1"/>
    <col min="11571" max="11571" width="15.77734375" customWidth="1"/>
    <col min="11572" max="11572" width="2.6640625" customWidth="1"/>
    <col min="11573" max="11573" width="3.21875" customWidth="1"/>
    <col min="11574" max="11575" width="17.77734375" customWidth="1"/>
    <col min="11576" max="11576" width="14.6640625" customWidth="1"/>
    <col min="11577" max="11577" width="15.6640625" customWidth="1"/>
    <col min="11578" max="11582" width="15.109375" customWidth="1"/>
    <col min="11583" max="11596" width="13.6640625" customWidth="1"/>
    <col min="11597" max="11597" width="2.6640625" customWidth="1"/>
    <col min="11598" max="11598" width="3.21875" customWidth="1"/>
    <col min="11599" max="11599" width="13.33203125" customWidth="1"/>
    <col min="11600" max="11600" width="16.44140625" customWidth="1"/>
    <col min="11601" max="11603" width="10.6640625" customWidth="1"/>
    <col min="11604" max="11604" width="11.6640625" customWidth="1"/>
    <col min="11605" max="11605" width="10.6640625" customWidth="1"/>
    <col min="11606" max="11607" width="11.6640625" customWidth="1"/>
    <col min="11608" max="11610" width="12.33203125" customWidth="1"/>
    <col min="11611" max="11611" width="11.6640625" customWidth="1"/>
    <col min="11612" max="11612" width="13.6640625" customWidth="1"/>
    <col min="11613" max="11613" width="3.6640625" customWidth="1"/>
    <col min="11614" max="11623" width="11.6640625" customWidth="1"/>
    <col min="11624" max="11624" width="14.6640625" customWidth="1"/>
    <col min="11625" max="11625" width="12.6640625" customWidth="1"/>
    <col min="11626" max="11626" width="14.6640625" customWidth="1"/>
    <col min="11627" max="11627" width="12.44140625" customWidth="1"/>
    <col min="11628" max="11628" width="10.21875" customWidth="1"/>
    <col min="11629" max="11629" width="13.109375" customWidth="1"/>
    <col min="11630" max="11630" width="17.21875" customWidth="1"/>
    <col min="11631" max="11631" width="12.88671875" customWidth="1"/>
    <col min="11632" max="11632" width="0" hidden="1" customWidth="1"/>
    <col min="11633" max="11633" width="12.77734375" customWidth="1"/>
    <col min="11634" max="11634" width="3.88671875" customWidth="1"/>
    <col min="11635" max="11777" width="9"/>
    <col min="11778" max="11778" width="4.44140625" customWidth="1"/>
    <col min="11779" max="11780" width="17.77734375" customWidth="1"/>
    <col min="11781" max="11781" width="12.6640625" customWidth="1"/>
    <col min="11782" max="11782" width="10.6640625" customWidth="1"/>
    <col min="11783" max="11784" width="16.6640625" customWidth="1"/>
    <col min="11785" max="11786" width="13.6640625" customWidth="1"/>
    <col min="11787" max="11787" width="16.6640625" customWidth="1"/>
    <col min="11788" max="11788" width="15.6640625" customWidth="1"/>
    <col min="11789" max="11799" width="14.88671875" customWidth="1"/>
    <col min="11800" max="11800" width="17.6640625" customWidth="1"/>
    <col min="11801" max="11801" width="2.33203125" customWidth="1"/>
    <col min="11802" max="11802" width="3.21875" customWidth="1"/>
    <col min="11803" max="11803" width="13.33203125" customWidth="1"/>
    <col min="11804" max="11804" width="16.44140625" customWidth="1"/>
    <col min="11805" max="11806" width="11.88671875" customWidth="1"/>
    <col min="11807" max="11807" width="9.44140625" customWidth="1"/>
    <col min="11808" max="11814" width="11.88671875" customWidth="1"/>
    <col min="11815" max="11817" width="15.77734375" customWidth="1"/>
    <col min="11818" max="11819" width="14.77734375" customWidth="1"/>
    <col min="11820" max="11820" width="15.109375" customWidth="1"/>
    <col min="11821" max="11821" width="15.77734375" customWidth="1"/>
    <col min="11822" max="11826" width="14.77734375" customWidth="1"/>
    <col min="11827" max="11827" width="15.77734375" customWidth="1"/>
    <col min="11828" max="11828" width="2.6640625" customWidth="1"/>
    <col min="11829" max="11829" width="3.21875" customWidth="1"/>
    <col min="11830" max="11831" width="17.77734375" customWidth="1"/>
    <col min="11832" max="11832" width="14.6640625" customWidth="1"/>
    <col min="11833" max="11833" width="15.6640625" customWidth="1"/>
    <col min="11834" max="11838" width="15.109375" customWidth="1"/>
    <col min="11839" max="11852" width="13.6640625" customWidth="1"/>
    <col min="11853" max="11853" width="2.6640625" customWidth="1"/>
    <col min="11854" max="11854" width="3.21875" customWidth="1"/>
    <col min="11855" max="11855" width="13.33203125" customWidth="1"/>
    <col min="11856" max="11856" width="16.44140625" customWidth="1"/>
    <col min="11857" max="11859" width="10.6640625" customWidth="1"/>
    <col min="11860" max="11860" width="11.6640625" customWidth="1"/>
    <col min="11861" max="11861" width="10.6640625" customWidth="1"/>
    <col min="11862" max="11863" width="11.6640625" customWidth="1"/>
    <col min="11864" max="11866" width="12.33203125" customWidth="1"/>
    <col min="11867" max="11867" width="11.6640625" customWidth="1"/>
    <col min="11868" max="11868" width="13.6640625" customWidth="1"/>
    <col min="11869" max="11869" width="3.6640625" customWidth="1"/>
    <col min="11870" max="11879" width="11.6640625" customWidth="1"/>
    <col min="11880" max="11880" width="14.6640625" customWidth="1"/>
    <col min="11881" max="11881" width="12.6640625" customWidth="1"/>
    <col min="11882" max="11882" width="14.6640625" customWidth="1"/>
    <col min="11883" max="11883" width="12.44140625" customWidth="1"/>
    <col min="11884" max="11884" width="10.21875" customWidth="1"/>
    <col min="11885" max="11885" width="13.109375" customWidth="1"/>
    <col min="11886" max="11886" width="17.21875" customWidth="1"/>
    <col min="11887" max="11887" width="12.88671875" customWidth="1"/>
    <col min="11888" max="11888" width="0" hidden="1" customWidth="1"/>
    <col min="11889" max="11889" width="12.77734375" customWidth="1"/>
    <col min="11890" max="11890" width="3.88671875" customWidth="1"/>
    <col min="11891" max="12033" width="9"/>
    <col min="12034" max="12034" width="4.44140625" customWidth="1"/>
    <col min="12035" max="12036" width="17.77734375" customWidth="1"/>
    <col min="12037" max="12037" width="12.6640625" customWidth="1"/>
    <col min="12038" max="12038" width="10.6640625" customWidth="1"/>
    <col min="12039" max="12040" width="16.6640625" customWidth="1"/>
    <col min="12041" max="12042" width="13.6640625" customWidth="1"/>
    <col min="12043" max="12043" width="16.6640625" customWidth="1"/>
    <col min="12044" max="12044" width="15.6640625" customWidth="1"/>
    <col min="12045" max="12055" width="14.88671875" customWidth="1"/>
    <col min="12056" max="12056" width="17.6640625" customWidth="1"/>
    <col min="12057" max="12057" width="2.33203125" customWidth="1"/>
    <col min="12058" max="12058" width="3.21875" customWidth="1"/>
    <col min="12059" max="12059" width="13.33203125" customWidth="1"/>
    <col min="12060" max="12060" width="16.44140625" customWidth="1"/>
    <col min="12061" max="12062" width="11.88671875" customWidth="1"/>
    <col min="12063" max="12063" width="9.44140625" customWidth="1"/>
    <col min="12064" max="12070" width="11.88671875" customWidth="1"/>
    <col min="12071" max="12073" width="15.77734375" customWidth="1"/>
    <col min="12074" max="12075" width="14.77734375" customWidth="1"/>
    <col min="12076" max="12076" width="15.109375" customWidth="1"/>
    <col min="12077" max="12077" width="15.77734375" customWidth="1"/>
    <col min="12078" max="12082" width="14.77734375" customWidth="1"/>
    <col min="12083" max="12083" width="15.77734375" customWidth="1"/>
    <col min="12084" max="12084" width="2.6640625" customWidth="1"/>
    <col min="12085" max="12085" width="3.21875" customWidth="1"/>
    <col min="12086" max="12087" width="17.77734375" customWidth="1"/>
    <col min="12088" max="12088" width="14.6640625" customWidth="1"/>
    <col min="12089" max="12089" width="15.6640625" customWidth="1"/>
    <col min="12090" max="12094" width="15.109375" customWidth="1"/>
    <col min="12095" max="12108" width="13.6640625" customWidth="1"/>
    <col min="12109" max="12109" width="2.6640625" customWidth="1"/>
    <col min="12110" max="12110" width="3.21875" customWidth="1"/>
    <col min="12111" max="12111" width="13.33203125" customWidth="1"/>
    <col min="12112" max="12112" width="16.44140625" customWidth="1"/>
    <col min="12113" max="12115" width="10.6640625" customWidth="1"/>
    <col min="12116" max="12116" width="11.6640625" customWidth="1"/>
    <col min="12117" max="12117" width="10.6640625" customWidth="1"/>
    <col min="12118" max="12119" width="11.6640625" customWidth="1"/>
    <col min="12120" max="12122" width="12.33203125" customWidth="1"/>
    <col min="12123" max="12123" width="11.6640625" customWidth="1"/>
    <col min="12124" max="12124" width="13.6640625" customWidth="1"/>
    <col min="12125" max="12125" width="3.6640625" customWidth="1"/>
    <col min="12126" max="12135" width="11.6640625" customWidth="1"/>
    <col min="12136" max="12136" width="14.6640625" customWidth="1"/>
    <col min="12137" max="12137" width="12.6640625" customWidth="1"/>
    <col min="12138" max="12138" width="14.6640625" customWidth="1"/>
    <col min="12139" max="12139" width="12.44140625" customWidth="1"/>
    <col min="12140" max="12140" width="10.21875" customWidth="1"/>
    <col min="12141" max="12141" width="13.109375" customWidth="1"/>
    <col min="12142" max="12142" width="17.21875" customWidth="1"/>
    <col min="12143" max="12143" width="12.88671875" customWidth="1"/>
    <col min="12144" max="12144" width="0" hidden="1" customWidth="1"/>
    <col min="12145" max="12145" width="12.77734375" customWidth="1"/>
    <col min="12146" max="12146" width="3.88671875" customWidth="1"/>
    <col min="12147" max="12289" width="9"/>
    <col min="12290" max="12290" width="4.44140625" customWidth="1"/>
    <col min="12291" max="12292" width="17.77734375" customWidth="1"/>
    <col min="12293" max="12293" width="12.6640625" customWidth="1"/>
    <col min="12294" max="12294" width="10.6640625" customWidth="1"/>
    <col min="12295" max="12296" width="16.6640625" customWidth="1"/>
    <col min="12297" max="12298" width="13.6640625" customWidth="1"/>
    <col min="12299" max="12299" width="16.6640625" customWidth="1"/>
    <col min="12300" max="12300" width="15.6640625" customWidth="1"/>
    <col min="12301" max="12311" width="14.88671875" customWidth="1"/>
    <col min="12312" max="12312" width="17.6640625" customWidth="1"/>
    <col min="12313" max="12313" width="2.33203125" customWidth="1"/>
    <col min="12314" max="12314" width="3.21875" customWidth="1"/>
    <col min="12315" max="12315" width="13.33203125" customWidth="1"/>
    <col min="12316" max="12316" width="16.44140625" customWidth="1"/>
    <col min="12317" max="12318" width="11.88671875" customWidth="1"/>
    <col min="12319" max="12319" width="9.44140625" customWidth="1"/>
    <col min="12320" max="12326" width="11.88671875" customWidth="1"/>
    <col min="12327" max="12329" width="15.77734375" customWidth="1"/>
    <col min="12330" max="12331" width="14.77734375" customWidth="1"/>
    <col min="12332" max="12332" width="15.109375" customWidth="1"/>
    <col min="12333" max="12333" width="15.77734375" customWidth="1"/>
    <col min="12334" max="12338" width="14.77734375" customWidth="1"/>
    <col min="12339" max="12339" width="15.77734375" customWidth="1"/>
    <col min="12340" max="12340" width="2.6640625" customWidth="1"/>
    <col min="12341" max="12341" width="3.21875" customWidth="1"/>
    <col min="12342" max="12343" width="17.77734375" customWidth="1"/>
    <col min="12344" max="12344" width="14.6640625" customWidth="1"/>
    <col min="12345" max="12345" width="15.6640625" customWidth="1"/>
    <col min="12346" max="12350" width="15.109375" customWidth="1"/>
    <col min="12351" max="12364" width="13.6640625" customWidth="1"/>
    <col min="12365" max="12365" width="2.6640625" customWidth="1"/>
    <col min="12366" max="12366" width="3.21875" customWidth="1"/>
    <col min="12367" max="12367" width="13.33203125" customWidth="1"/>
    <col min="12368" max="12368" width="16.44140625" customWidth="1"/>
    <col min="12369" max="12371" width="10.6640625" customWidth="1"/>
    <col min="12372" max="12372" width="11.6640625" customWidth="1"/>
    <col min="12373" max="12373" width="10.6640625" customWidth="1"/>
    <col min="12374" max="12375" width="11.6640625" customWidth="1"/>
    <col min="12376" max="12378" width="12.33203125" customWidth="1"/>
    <col min="12379" max="12379" width="11.6640625" customWidth="1"/>
    <col min="12380" max="12380" width="13.6640625" customWidth="1"/>
    <col min="12381" max="12381" width="3.6640625" customWidth="1"/>
    <col min="12382" max="12391" width="11.6640625" customWidth="1"/>
    <col min="12392" max="12392" width="14.6640625" customWidth="1"/>
    <col min="12393" max="12393" width="12.6640625" customWidth="1"/>
    <col min="12394" max="12394" width="14.6640625" customWidth="1"/>
    <col min="12395" max="12395" width="12.44140625" customWidth="1"/>
    <col min="12396" max="12396" width="10.21875" customWidth="1"/>
    <col min="12397" max="12397" width="13.109375" customWidth="1"/>
    <col min="12398" max="12398" width="17.21875" customWidth="1"/>
    <col min="12399" max="12399" width="12.88671875" customWidth="1"/>
    <col min="12400" max="12400" width="0" hidden="1" customWidth="1"/>
    <col min="12401" max="12401" width="12.77734375" customWidth="1"/>
    <col min="12402" max="12402" width="3.88671875" customWidth="1"/>
    <col min="12403" max="12545" width="9"/>
    <col min="12546" max="12546" width="4.44140625" customWidth="1"/>
    <col min="12547" max="12548" width="17.77734375" customWidth="1"/>
    <col min="12549" max="12549" width="12.6640625" customWidth="1"/>
    <col min="12550" max="12550" width="10.6640625" customWidth="1"/>
    <col min="12551" max="12552" width="16.6640625" customWidth="1"/>
    <col min="12553" max="12554" width="13.6640625" customWidth="1"/>
    <col min="12555" max="12555" width="16.6640625" customWidth="1"/>
    <col min="12556" max="12556" width="15.6640625" customWidth="1"/>
    <col min="12557" max="12567" width="14.88671875" customWidth="1"/>
    <col min="12568" max="12568" width="17.6640625" customWidth="1"/>
    <col min="12569" max="12569" width="2.33203125" customWidth="1"/>
    <col min="12570" max="12570" width="3.21875" customWidth="1"/>
    <col min="12571" max="12571" width="13.33203125" customWidth="1"/>
    <col min="12572" max="12572" width="16.44140625" customWidth="1"/>
    <col min="12573" max="12574" width="11.88671875" customWidth="1"/>
    <col min="12575" max="12575" width="9.44140625" customWidth="1"/>
    <col min="12576" max="12582" width="11.88671875" customWidth="1"/>
    <col min="12583" max="12585" width="15.77734375" customWidth="1"/>
    <col min="12586" max="12587" width="14.77734375" customWidth="1"/>
    <col min="12588" max="12588" width="15.109375" customWidth="1"/>
    <col min="12589" max="12589" width="15.77734375" customWidth="1"/>
    <col min="12590" max="12594" width="14.77734375" customWidth="1"/>
    <col min="12595" max="12595" width="15.77734375" customWidth="1"/>
    <col min="12596" max="12596" width="2.6640625" customWidth="1"/>
    <col min="12597" max="12597" width="3.21875" customWidth="1"/>
    <col min="12598" max="12599" width="17.77734375" customWidth="1"/>
    <col min="12600" max="12600" width="14.6640625" customWidth="1"/>
    <col min="12601" max="12601" width="15.6640625" customWidth="1"/>
    <col min="12602" max="12606" width="15.109375" customWidth="1"/>
    <col min="12607" max="12620" width="13.6640625" customWidth="1"/>
    <col min="12621" max="12621" width="2.6640625" customWidth="1"/>
    <col min="12622" max="12622" width="3.21875" customWidth="1"/>
    <col min="12623" max="12623" width="13.33203125" customWidth="1"/>
    <col min="12624" max="12624" width="16.44140625" customWidth="1"/>
    <col min="12625" max="12627" width="10.6640625" customWidth="1"/>
    <col min="12628" max="12628" width="11.6640625" customWidth="1"/>
    <col min="12629" max="12629" width="10.6640625" customWidth="1"/>
    <col min="12630" max="12631" width="11.6640625" customWidth="1"/>
    <col min="12632" max="12634" width="12.33203125" customWidth="1"/>
    <col min="12635" max="12635" width="11.6640625" customWidth="1"/>
    <col min="12636" max="12636" width="13.6640625" customWidth="1"/>
    <col min="12637" max="12637" width="3.6640625" customWidth="1"/>
    <col min="12638" max="12647" width="11.6640625" customWidth="1"/>
    <col min="12648" max="12648" width="14.6640625" customWidth="1"/>
    <col min="12649" max="12649" width="12.6640625" customWidth="1"/>
    <col min="12650" max="12650" width="14.6640625" customWidth="1"/>
    <col min="12651" max="12651" width="12.44140625" customWidth="1"/>
    <col min="12652" max="12652" width="10.21875" customWidth="1"/>
    <col min="12653" max="12653" width="13.109375" customWidth="1"/>
    <col min="12654" max="12654" width="17.21875" customWidth="1"/>
    <col min="12655" max="12655" width="12.88671875" customWidth="1"/>
    <col min="12656" max="12656" width="0" hidden="1" customWidth="1"/>
    <col min="12657" max="12657" width="12.77734375" customWidth="1"/>
    <col min="12658" max="12658" width="3.88671875" customWidth="1"/>
    <col min="12659" max="12801" width="9"/>
    <col min="12802" max="12802" width="4.44140625" customWidth="1"/>
    <col min="12803" max="12804" width="17.77734375" customWidth="1"/>
    <col min="12805" max="12805" width="12.6640625" customWidth="1"/>
    <col min="12806" max="12806" width="10.6640625" customWidth="1"/>
    <col min="12807" max="12808" width="16.6640625" customWidth="1"/>
    <col min="12809" max="12810" width="13.6640625" customWidth="1"/>
    <col min="12811" max="12811" width="16.6640625" customWidth="1"/>
    <col min="12812" max="12812" width="15.6640625" customWidth="1"/>
    <col min="12813" max="12823" width="14.88671875" customWidth="1"/>
    <col min="12824" max="12824" width="17.6640625" customWidth="1"/>
    <col min="12825" max="12825" width="2.33203125" customWidth="1"/>
    <col min="12826" max="12826" width="3.21875" customWidth="1"/>
    <col min="12827" max="12827" width="13.33203125" customWidth="1"/>
    <col min="12828" max="12828" width="16.44140625" customWidth="1"/>
    <col min="12829" max="12830" width="11.88671875" customWidth="1"/>
    <col min="12831" max="12831" width="9.44140625" customWidth="1"/>
    <col min="12832" max="12838" width="11.88671875" customWidth="1"/>
    <col min="12839" max="12841" width="15.77734375" customWidth="1"/>
    <col min="12842" max="12843" width="14.77734375" customWidth="1"/>
    <col min="12844" max="12844" width="15.109375" customWidth="1"/>
    <col min="12845" max="12845" width="15.77734375" customWidth="1"/>
    <col min="12846" max="12850" width="14.77734375" customWidth="1"/>
    <col min="12851" max="12851" width="15.77734375" customWidth="1"/>
    <col min="12852" max="12852" width="2.6640625" customWidth="1"/>
    <col min="12853" max="12853" width="3.21875" customWidth="1"/>
    <col min="12854" max="12855" width="17.77734375" customWidth="1"/>
    <col min="12856" max="12856" width="14.6640625" customWidth="1"/>
    <col min="12857" max="12857" width="15.6640625" customWidth="1"/>
    <col min="12858" max="12862" width="15.109375" customWidth="1"/>
    <col min="12863" max="12876" width="13.6640625" customWidth="1"/>
    <col min="12877" max="12877" width="2.6640625" customWidth="1"/>
    <col min="12878" max="12878" width="3.21875" customWidth="1"/>
    <col min="12879" max="12879" width="13.33203125" customWidth="1"/>
    <col min="12880" max="12880" width="16.44140625" customWidth="1"/>
    <col min="12881" max="12883" width="10.6640625" customWidth="1"/>
    <col min="12884" max="12884" width="11.6640625" customWidth="1"/>
    <col min="12885" max="12885" width="10.6640625" customWidth="1"/>
    <col min="12886" max="12887" width="11.6640625" customWidth="1"/>
    <col min="12888" max="12890" width="12.33203125" customWidth="1"/>
    <col min="12891" max="12891" width="11.6640625" customWidth="1"/>
    <col min="12892" max="12892" width="13.6640625" customWidth="1"/>
    <col min="12893" max="12893" width="3.6640625" customWidth="1"/>
    <col min="12894" max="12903" width="11.6640625" customWidth="1"/>
    <col min="12904" max="12904" width="14.6640625" customWidth="1"/>
    <col min="12905" max="12905" width="12.6640625" customWidth="1"/>
    <col min="12906" max="12906" width="14.6640625" customWidth="1"/>
    <col min="12907" max="12907" width="12.44140625" customWidth="1"/>
    <col min="12908" max="12908" width="10.21875" customWidth="1"/>
    <col min="12909" max="12909" width="13.109375" customWidth="1"/>
    <col min="12910" max="12910" width="17.21875" customWidth="1"/>
    <col min="12911" max="12911" width="12.88671875" customWidth="1"/>
    <col min="12912" max="12912" width="0" hidden="1" customWidth="1"/>
    <col min="12913" max="12913" width="12.77734375" customWidth="1"/>
    <col min="12914" max="12914" width="3.88671875" customWidth="1"/>
    <col min="12915" max="13057" width="9"/>
    <col min="13058" max="13058" width="4.44140625" customWidth="1"/>
    <col min="13059" max="13060" width="17.77734375" customWidth="1"/>
    <col min="13061" max="13061" width="12.6640625" customWidth="1"/>
    <col min="13062" max="13062" width="10.6640625" customWidth="1"/>
    <col min="13063" max="13064" width="16.6640625" customWidth="1"/>
    <col min="13065" max="13066" width="13.6640625" customWidth="1"/>
    <col min="13067" max="13067" width="16.6640625" customWidth="1"/>
    <col min="13068" max="13068" width="15.6640625" customWidth="1"/>
    <col min="13069" max="13079" width="14.88671875" customWidth="1"/>
    <col min="13080" max="13080" width="17.6640625" customWidth="1"/>
    <col min="13081" max="13081" width="2.33203125" customWidth="1"/>
    <col min="13082" max="13082" width="3.21875" customWidth="1"/>
    <col min="13083" max="13083" width="13.33203125" customWidth="1"/>
    <col min="13084" max="13084" width="16.44140625" customWidth="1"/>
    <col min="13085" max="13086" width="11.88671875" customWidth="1"/>
    <col min="13087" max="13087" width="9.44140625" customWidth="1"/>
    <col min="13088" max="13094" width="11.88671875" customWidth="1"/>
    <col min="13095" max="13097" width="15.77734375" customWidth="1"/>
    <col min="13098" max="13099" width="14.77734375" customWidth="1"/>
    <col min="13100" max="13100" width="15.109375" customWidth="1"/>
    <col min="13101" max="13101" width="15.77734375" customWidth="1"/>
    <col min="13102" max="13106" width="14.77734375" customWidth="1"/>
    <col min="13107" max="13107" width="15.77734375" customWidth="1"/>
    <col min="13108" max="13108" width="2.6640625" customWidth="1"/>
    <col min="13109" max="13109" width="3.21875" customWidth="1"/>
    <col min="13110" max="13111" width="17.77734375" customWidth="1"/>
    <col min="13112" max="13112" width="14.6640625" customWidth="1"/>
    <col min="13113" max="13113" width="15.6640625" customWidth="1"/>
    <col min="13114" max="13118" width="15.109375" customWidth="1"/>
    <col min="13119" max="13132" width="13.6640625" customWidth="1"/>
    <col min="13133" max="13133" width="2.6640625" customWidth="1"/>
    <col min="13134" max="13134" width="3.21875" customWidth="1"/>
    <col min="13135" max="13135" width="13.33203125" customWidth="1"/>
    <col min="13136" max="13136" width="16.44140625" customWidth="1"/>
    <col min="13137" max="13139" width="10.6640625" customWidth="1"/>
    <col min="13140" max="13140" width="11.6640625" customWidth="1"/>
    <col min="13141" max="13141" width="10.6640625" customWidth="1"/>
    <col min="13142" max="13143" width="11.6640625" customWidth="1"/>
    <col min="13144" max="13146" width="12.33203125" customWidth="1"/>
    <col min="13147" max="13147" width="11.6640625" customWidth="1"/>
    <col min="13148" max="13148" width="13.6640625" customWidth="1"/>
    <col min="13149" max="13149" width="3.6640625" customWidth="1"/>
    <col min="13150" max="13159" width="11.6640625" customWidth="1"/>
    <col min="13160" max="13160" width="14.6640625" customWidth="1"/>
    <col min="13161" max="13161" width="12.6640625" customWidth="1"/>
    <col min="13162" max="13162" width="14.6640625" customWidth="1"/>
    <col min="13163" max="13163" width="12.44140625" customWidth="1"/>
    <col min="13164" max="13164" width="10.21875" customWidth="1"/>
    <col min="13165" max="13165" width="13.109375" customWidth="1"/>
    <col min="13166" max="13166" width="17.21875" customWidth="1"/>
    <col min="13167" max="13167" width="12.88671875" customWidth="1"/>
    <col min="13168" max="13168" width="0" hidden="1" customWidth="1"/>
    <col min="13169" max="13169" width="12.77734375" customWidth="1"/>
    <col min="13170" max="13170" width="3.88671875" customWidth="1"/>
    <col min="13171" max="13313" width="9"/>
    <col min="13314" max="13314" width="4.44140625" customWidth="1"/>
    <col min="13315" max="13316" width="17.77734375" customWidth="1"/>
    <col min="13317" max="13317" width="12.6640625" customWidth="1"/>
    <col min="13318" max="13318" width="10.6640625" customWidth="1"/>
    <col min="13319" max="13320" width="16.6640625" customWidth="1"/>
    <col min="13321" max="13322" width="13.6640625" customWidth="1"/>
    <col min="13323" max="13323" width="16.6640625" customWidth="1"/>
    <col min="13324" max="13324" width="15.6640625" customWidth="1"/>
    <col min="13325" max="13335" width="14.88671875" customWidth="1"/>
    <col min="13336" max="13336" width="17.6640625" customWidth="1"/>
    <col min="13337" max="13337" width="2.33203125" customWidth="1"/>
    <col min="13338" max="13338" width="3.21875" customWidth="1"/>
    <col min="13339" max="13339" width="13.33203125" customWidth="1"/>
    <col min="13340" max="13340" width="16.44140625" customWidth="1"/>
    <col min="13341" max="13342" width="11.88671875" customWidth="1"/>
    <col min="13343" max="13343" width="9.44140625" customWidth="1"/>
    <col min="13344" max="13350" width="11.88671875" customWidth="1"/>
    <col min="13351" max="13353" width="15.77734375" customWidth="1"/>
    <col min="13354" max="13355" width="14.77734375" customWidth="1"/>
    <col min="13356" max="13356" width="15.109375" customWidth="1"/>
    <col min="13357" max="13357" width="15.77734375" customWidth="1"/>
    <col min="13358" max="13362" width="14.77734375" customWidth="1"/>
    <col min="13363" max="13363" width="15.77734375" customWidth="1"/>
    <col min="13364" max="13364" width="2.6640625" customWidth="1"/>
    <col min="13365" max="13365" width="3.21875" customWidth="1"/>
    <col min="13366" max="13367" width="17.77734375" customWidth="1"/>
    <col min="13368" max="13368" width="14.6640625" customWidth="1"/>
    <col min="13369" max="13369" width="15.6640625" customWidth="1"/>
    <col min="13370" max="13374" width="15.109375" customWidth="1"/>
    <col min="13375" max="13388" width="13.6640625" customWidth="1"/>
    <col min="13389" max="13389" width="2.6640625" customWidth="1"/>
    <col min="13390" max="13390" width="3.21875" customWidth="1"/>
    <col min="13391" max="13391" width="13.33203125" customWidth="1"/>
    <col min="13392" max="13392" width="16.44140625" customWidth="1"/>
    <col min="13393" max="13395" width="10.6640625" customWidth="1"/>
    <col min="13396" max="13396" width="11.6640625" customWidth="1"/>
    <col min="13397" max="13397" width="10.6640625" customWidth="1"/>
    <col min="13398" max="13399" width="11.6640625" customWidth="1"/>
    <col min="13400" max="13402" width="12.33203125" customWidth="1"/>
    <col min="13403" max="13403" width="11.6640625" customWidth="1"/>
    <col min="13404" max="13404" width="13.6640625" customWidth="1"/>
    <col min="13405" max="13405" width="3.6640625" customWidth="1"/>
    <col min="13406" max="13415" width="11.6640625" customWidth="1"/>
    <col min="13416" max="13416" width="14.6640625" customWidth="1"/>
    <col min="13417" max="13417" width="12.6640625" customWidth="1"/>
    <col min="13418" max="13418" width="14.6640625" customWidth="1"/>
    <col min="13419" max="13419" width="12.44140625" customWidth="1"/>
    <col min="13420" max="13420" width="10.21875" customWidth="1"/>
    <col min="13421" max="13421" width="13.109375" customWidth="1"/>
    <col min="13422" max="13422" width="17.21875" customWidth="1"/>
    <col min="13423" max="13423" width="12.88671875" customWidth="1"/>
    <col min="13424" max="13424" width="0" hidden="1" customWidth="1"/>
    <col min="13425" max="13425" width="12.77734375" customWidth="1"/>
    <col min="13426" max="13426" width="3.88671875" customWidth="1"/>
    <col min="13427" max="13569" width="9"/>
    <col min="13570" max="13570" width="4.44140625" customWidth="1"/>
    <col min="13571" max="13572" width="17.77734375" customWidth="1"/>
    <col min="13573" max="13573" width="12.6640625" customWidth="1"/>
    <col min="13574" max="13574" width="10.6640625" customWidth="1"/>
    <col min="13575" max="13576" width="16.6640625" customWidth="1"/>
    <col min="13577" max="13578" width="13.6640625" customWidth="1"/>
    <col min="13579" max="13579" width="16.6640625" customWidth="1"/>
    <col min="13580" max="13580" width="15.6640625" customWidth="1"/>
    <col min="13581" max="13591" width="14.88671875" customWidth="1"/>
    <col min="13592" max="13592" width="17.6640625" customWidth="1"/>
    <col min="13593" max="13593" width="2.33203125" customWidth="1"/>
    <col min="13594" max="13594" width="3.21875" customWidth="1"/>
    <col min="13595" max="13595" width="13.33203125" customWidth="1"/>
    <col min="13596" max="13596" width="16.44140625" customWidth="1"/>
    <col min="13597" max="13598" width="11.88671875" customWidth="1"/>
    <col min="13599" max="13599" width="9.44140625" customWidth="1"/>
    <col min="13600" max="13606" width="11.88671875" customWidth="1"/>
    <col min="13607" max="13609" width="15.77734375" customWidth="1"/>
    <col min="13610" max="13611" width="14.77734375" customWidth="1"/>
    <col min="13612" max="13612" width="15.109375" customWidth="1"/>
    <col min="13613" max="13613" width="15.77734375" customWidth="1"/>
    <col min="13614" max="13618" width="14.77734375" customWidth="1"/>
    <col min="13619" max="13619" width="15.77734375" customWidth="1"/>
    <col min="13620" max="13620" width="2.6640625" customWidth="1"/>
    <col min="13621" max="13621" width="3.21875" customWidth="1"/>
    <col min="13622" max="13623" width="17.77734375" customWidth="1"/>
    <col min="13624" max="13624" width="14.6640625" customWidth="1"/>
    <col min="13625" max="13625" width="15.6640625" customWidth="1"/>
    <col min="13626" max="13630" width="15.109375" customWidth="1"/>
    <col min="13631" max="13644" width="13.6640625" customWidth="1"/>
    <col min="13645" max="13645" width="2.6640625" customWidth="1"/>
    <col min="13646" max="13646" width="3.21875" customWidth="1"/>
    <col min="13647" max="13647" width="13.33203125" customWidth="1"/>
    <col min="13648" max="13648" width="16.44140625" customWidth="1"/>
    <col min="13649" max="13651" width="10.6640625" customWidth="1"/>
    <col min="13652" max="13652" width="11.6640625" customWidth="1"/>
    <col min="13653" max="13653" width="10.6640625" customWidth="1"/>
    <col min="13654" max="13655" width="11.6640625" customWidth="1"/>
    <col min="13656" max="13658" width="12.33203125" customWidth="1"/>
    <col min="13659" max="13659" width="11.6640625" customWidth="1"/>
    <col min="13660" max="13660" width="13.6640625" customWidth="1"/>
    <col min="13661" max="13661" width="3.6640625" customWidth="1"/>
    <col min="13662" max="13671" width="11.6640625" customWidth="1"/>
    <col min="13672" max="13672" width="14.6640625" customWidth="1"/>
    <col min="13673" max="13673" width="12.6640625" customWidth="1"/>
    <col min="13674" max="13674" width="14.6640625" customWidth="1"/>
    <col min="13675" max="13675" width="12.44140625" customWidth="1"/>
    <col min="13676" max="13676" width="10.21875" customWidth="1"/>
    <col min="13677" max="13677" width="13.109375" customWidth="1"/>
    <col min="13678" max="13678" width="17.21875" customWidth="1"/>
    <col min="13679" max="13679" width="12.88671875" customWidth="1"/>
    <col min="13680" max="13680" width="0" hidden="1" customWidth="1"/>
    <col min="13681" max="13681" width="12.77734375" customWidth="1"/>
    <col min="13682" max="13682" width="3.88671875" customWidth="1"/>
    <col min="13683" max="13825" width="9"/>
    <col min="13826" max="13826" width="4.44140625" customWidth="1"/>
    <col min="13827" max="13828" width="17.77734375" customWidth="1"/>
    <col min="13829" max="13829" width="12.6640625" customWidth="1"/>
    <col min="13830" max="13830" width="10.6640625" customWidth="1"/>
    <col min="13831" max="13832" width="16.6640625" customWidth="1"/>
    <col min="13833" max="13834" width="13.6640625" customWidth="1"/>
    <col min="13835" max="13835" width="16.6640625" customWidth="1"/>
    <col min="13836" max="13836" width="15.6640625" customWidth="1"/>
    <col min="13837" max="13847" width="14.88671875" customWidth="1"/>
    <col min="13848" max="13848" width="17.6640625" customWidth="1"/>
    <col min="13849" max="13849" width="2.33203125" customWidth="1"/>
    <col min="13850" max="13850" width="3.21875" customWidth="1"/>
    <col min="13851" max="13851" width="13.33203125" customWidth="1"/>
    <col min="13852" max="13852" width="16.44140625" customWidth="1"/>
    <col min="13853" max="13854" width="11.88671875" customWidth="1"/>
    <col min="13855" max="13855" width="9.44140625" customWidth="1"/>
    <col min="13856" max="13862" width="11.88671875" customWidth="1"/>
    <col min="13863" max="13865" width="15.77734375" customWidth="1"/>
    <col min="13866" max="13867" width="14.77734375" customWidth="1"/>
    <col min="13868" max="13868" width="15.109375" customWidth="1"/>
    <col min="13869" max="13869" width="15.77734375" customWidth="1"/>
    <col min="13870" max="13874" width="14.77734375" customWidth="1"/>
    <col min="13875" max="13875" width="15.77734375" customWidth="1"/>
    <col min="13876" max="13876" width="2.6640625" customWidth="1"/>
    <col min="13877" max="13877" width="3.21875" customWidth="1"/>
    <col min="13878" max="13879" width="17.77734375" customWidth="1"/>
    <col min="13880" max="13880" width="14.6640625" customWidth="1"/>
    <col min="13881" max="13881" width="15.6640625" customWidth="1"/>
    <col min="13882" max="13886" width="15.109375" customWidth="1"/>
    <col min="13887" max="13900" width="13.6640625" customWidth="1"/>
    <col min="13901" max="13901" width="2.6640625" customWidth="1"/>
    <col min="13902" max="13902" width="3.21875" customWidth="1"/>
    <col min="13903" max="13903" width="13.33203125" customWidth="1"/>
    <col min="13904" max="13904" width="16.44140625" customWidth="1"/>
    <col min="13905" max="13907" width="10.6640625" customWidth="1"/>
    <col min="13908" max="13908" width="11.6640625" customWidth="1"/>
    <col min="13909" max="13909" width="10.6640625" customWidth="1"/>
    <col min="13910" max="13911" width="11.6640625" customWidth="1"/>
    <col min="13912" max="13914" width="12.33203125" customWidth="1"/>
    <col min="13915" max="13915" width="11.6640625" customWidth="1"/>
    <col min="13916" max="13916" width="13.6640625" customWidth="1"/>
    <col min="13917" max="13917" width="3.6640625" customWidth="1"/>
    <col min="13918" max="13927" width="11.6640625" customWidth="1"/>
    <col min="13928" max="13928" width="14.6640625" customWidth="1"/>
    <col min="13929" max="13929" width="12.6640625" customWidth="1"/>
    <col min="13930" max="13930" width="14.6640625" customWidth="1"/>
    <col min="13931" max="13931" width="12.44140625" customWidth="1"/>
    <col min="13932" max="13932" width="10.21875" customWidth="1"/>
    <col min="13933" max="13933" width="13.109375" customWidth="1"/>
    <col min="13934" max="13934" width="17.21875" customWidth="1"/>
    <col min="13935" max="13935" width="12.88671875" customWidth="1"/>
    <col min="13936" max="13936" width="0" hidden="1" customWidth="1"/>
    <col min="13937" max="13937" width="12.77734375" customWidth="1"/>
    <col min="13938" max="13938" width="3.88671875" customWidth="1"/>
    <col min="13939" max="14081" width="9"/>
    <col min="14082" max="14082" width="4.44140625" customWidth="1"/>
    <col min="14083" max="14084" width="17.77734375" customWidth="1"/>
    <col min="14085" max="14085" width="12.6640625" customWidth="1"/>
    <col min="14086" max="14086" width="10.6640625" customWidth="1"/>
    <col min="14087" max="14088" width="16.6640625" customWidth="1"/>
    <col min="14089" max="14090" width="13.6640625" customWidth="1"/>
    <col min="14091" max="14091" width="16.6640625" customWidth="1"/>
    <col min="14092" max="14092" width="15.6640625" customWidth="1"/>
    <col min="14093" max="14103" width="14.88671875" customWidth="1"/>
    <col min="14104" max="14104" width="17.6640625" customWidth="1"/>
    <col min="14105" max="14105" width="2.33203125" customWidth="1"/>
    <col min="14106" max="14106" width="3.21875" customWidth="1"/>
    <col min="14107" max="14107" width="13.33203125" customWidth="1"/>
    <col min="14108" max="14108" width="16.44140625" customWidth="1"/>
    <col min="14109" max="14110" width="11.88671875" customWidth="1"/>
    <col min="14111" max="14111" width="9.44140625" customWidth="1"/>
    <col min="14112" max="14118" width="11.88671875" customWidth="1"/>
    <col min="14119" max="14121" width="15.77734375" customWidth="1"/>
    <col min="14122" max="14123" width="14.77734375" customWidth="1"/>
    <col min="14124" max="14124" width="15.109375" customWidth="1"/>
    <col min="14125" max="14125" width="15.77734375" customWidth="1"/>
    <col min="14126" max="14130" width="14.77734375" customWidth="1"/>
    <col min="14131" max="14131" width="15.77734375" customWidth="1"/>
    <col min="14132" max="14132" width="2.6640625" customWidth="1"/>
    <col min="14133" max="14133" width="3.21875" customWidth="1"/>
    <col min="14134" max="14135" width="17.77734375" customWidth="1"/>
    <col min="14136" max="14136" width="14.6640625" customWidth="1"/>
    <col min="14137" max="14137" width="15.6640625" customWidth="1"/>
    <col min="14138" max="14142" width="15.109375" customWidth="1"/>
    <col min="14143" max="14156" width="13.6640625" customWidth="1"/>
    <col min="14157" max="14157" width="2.6640625" customWidth="1"/>
    <col min="14158" max="14158" width="3.21875" customWidth="1"/>
    <col min="14159" max="14159" width="13.33203125" customWidth="1"/>
    <col min="14160" max="14160" width="16.44140625" customWidth="1"/>
    <col min="14161" max="14163" width="10.6640625" customWidth="1"/>
    <col min="14164" max="14164" width="11.6640625" customWidth="1"/>
    <col min="14165" max="14165" width="10.6640625" customWidth="1"/>
    <col min="14166" max="14167" width="11.6640625" customWidth="1"/>
    <col min="14168" max="14170" width="12.33203125" customWidth="1"/>
    <col min="14171" max="14171" width="11.6640625" customWidth="1"/>
    <col min="14172" max="14172" width="13.6640625" customWidth="1"/>
    <col min="14173" max="14173" width="3.6640625" customWidth="1"/>
    <col min="14174" max="14183" width="11.6640625" customWidth="1"/>
    <col min="14184" max="14184" width="14.6640625" customWidth="1"/>
    <col min="14185" max="14185" width="12.6640625" customWidth="1"/>
    <col min="14186" max="14186" width="14.6640625" customWidth="1"/>
    <col min="14187" max="14187" width="12.44140625" customWidth="1"/>
    <col min="14188" max="14188" width="10.21875" customWidth="1"/>
    <col min="14189" max="14189" width="13.109375" customWidth="1"/>
    <col min="14190" max="14190" width="17.21875" customWidth="1"/>
    <col min="14191" max="14191" width="12.88671875" customWidth="1"/>
    <col min="14192" max="14192" width="0" hidden="1" customWidth="1"/>
    <col min="14193" max="14193" width="12.77734375" customWidth="1"/>
    <col min="14194" max="14194" width="3.88671875" customWidth="1"/>
    <col min="14195" max="14337" width="9"/>
    <col min="14338" max="14338" width="4.44140625" customWidth="1"/>
    <col min="14339" max="14340" width="17.77734375" customWidth="1"/>
    <col min="14341" max="14341" width="12.6640625" customWidth="1"/>
    <col min="14342" max="14342" width="10.6640625" customWidth="1"/>
    <col min="14343" max="14344" width="16.6640625" customWidth="1"/>
    <col min="14345" max="14346" width="13.6640625" customWidth="1"/>
    <col min="14347" max="14347" width="16.6640625" customWidth="1"/>
    <col min="14348" max="14348" width="15.6640625" customWidth="1"/>
    <col min="14349" max="14359" width="14.88671875" customWidth="1"/>
    <col min="14360" max="14360" width="17.6640625" customWidth="1"/>
    <col min="14361" max="14361" width="2.33203125" customWidth="1"/>
    <col min="14362" max="14362" width="3.21875" customWidth="1"/>
    <col min="14363" max="14363" width="13.33203125" customWidth="1"/>
    <col min="14364" max="14364" width="16.44140625" customWidth="1"/>
    <col min="14365" max="14366" width="11.88671875" customWidth="1"/>
    <col min="14367" max="14367" width="9.44140625" customWidth="1"/>
    <col min="14368" max="14374" width="11.88671875" customWidth="1"/>
    <col min="14375" max="14377" width="15.77734375" customWidth="1"/>
    <col min="14378" max="14379" width="14.77734375" customWidth="1"/>
    <col min="14380" max="14380" width="15.109375" customWidth="1"/>
    <col min="14381" max="14381" width="15.77734375" customWidth="1"/>
    <col min="14382" max="14386" width="14.77734375" customWidth="1"/>
    <col min="14387" max="14387" width="15.77734375" customWidth="1"/>
    <col min="14388" max="14388" width="2.6640625" customWidth="1"/>
    <col min="14389" max="14389" width="3.21875" customWidth="1"/>
    <col min="14390" max="14391" width="17.77734375" customWidth="1"/>
    <col min="14392" max="14392" width="14.6640625" customWidth="1"/>
    <col min="14393" max="14393" width="15.6640625" customWidth="1"/>
    <col min="14394" max="14398" width="15.109375" customWidth="1"/>
    <col min="14399" max="14412" width="13.6640625" customWidth="1"/>
    <col min="14413" max="14413" width="2.6640625" customWidth="1"/>
    <col min="14414" max="14414" width="3.21875" customWidth="1"/>
    <col min="14415" max="14415" width="13.33203125" customWidth="1"/>
    <col min="14416" max="14416" width="16.44140625" customWidth="1"/>
    <col min="14417" max="14419" width="10.6640625" customWidth="1"/>
    <col min="14420" max="14420" width="11.6640625" customWidth="1"/>
    <col min="14421" max="14421" width="10.6640625" customWidth="1"/>
    <col min="14422" max="14423" width="11.6640625" customWidth="1"/>
    <col min="14424" max="14426" width="12.33203125" customWidth="1"/>
    <col min="14427" max="14427" width="11.6640625" customWidth="1"/>
    <col min="14428" max="14428" width="13.6640625" customWidth="1"/>
    <col min="14429" max="14429" width="3.6640625" customWidth="1"/>
    <col min="14430" max="14439" width="11.6640625" customWidth="1"/>
    <col min="14440" max="14440" width="14.6640625" customWidth="1"/>
    <col min="14441" max="14441" width="12.6640625" customWidth="1"/>
    <col min="14442" max="14442" width="14.6640625" customWidth="1"/>
    <col min="14443" max="14443" width="12.44140625" customWidth="1"/>
    <col min="14444" max="14444" width="10.21875" customWidth="1"/>
    <col min="14445" max="14445" width="13.109375" customWidth="1"/>
    <col min="14446" max="14446" width="17.21875" customWidth="1"/>
    <col min="14447" max="14447" width="12.88671875" customWidth="1"/>
    <col min="14448" max="14448" width="0" hidden="1" customWidth="1"/>
    <col min="14449" max="14449" width="12.77734375" customWidth="1"/>
    <col min="14450" max="14450" width="3.88671875" customWidth="1"/>
    <col min="14451" max="14593" width="9"/>
    <col min="14594" max="14594" width="4.44140625" customWidth="1"/>
    <col min="14595" max="14596" width="17.77734375" customWidth="1"/>
    <col min="14597" max="14597" width="12.6640625" customWidth="1"/>
    <col min="14598" max="14598" width="10.6640625" customWidth="1"/>
    <col min="14599" max="14600" width="16.6640625" customWidth="1"/>
    <col min="14601" max="14602" width="13.6640625" customWidth="1"/>
    <col min="14603" max="14603" width="16.6640625" customWidth="1"/>
    <col min="14604" max="14604" width="15.6640625" customWidth="1"/>
    <col min="14605" max="14615" width="14.88671875" customWidth="1"/>
    <col min="14616" max="14616" width="17.6640625" customWidth="1"/>
    <col min="14617" max="14617" width="2.33203125" customWidth="1"/>
    <col min="14618" max="14618" width="3.21875" customWidth="1"/>
    <col min="14619" max="14619" width="13.33203125" customWidth="1"/>
    <col min="14620" max="14620" width="16.44140625" customWidth="1"/>
    <col min="14621" max="14622" width="11.88671875" customWidth="1"/>
    <col min="14623" max="14623" width="9.44140625" customWidth="1"/>
    <col min="14624" max="14630" width="11.88671875" customWidth="1"/>
    <col min="14631" max="14633" width="15.77734375" customWidth="1"/>
    <col min="14634" max="14635" width="14.77734375" customWidth="1"/>
    <col min="14636" max="14636" width="15.109375" customWidth="1"/>
    <col min="14637" max="14637" width="15.77734375" customWidth="1"/>
    <col min="14638" max="14642" width="14.77734375" customWidth="1"/>
    <col min="14643" max="14643" width="15.77734375" customWidth="1"/>
    <col min="14644" max="14644" width="2.6640625" customWidth="1"/>
    <col min="14645" max="14645" width="3.21875" customWidth="1"/>
    <col min="14646" max="14647" width="17.77734375" customWidth="1"/>
    <col min="14648" max="14648" width="14.6640625" customWidth="1"/>
    <col min="14649" max="14649" width="15.6640625" customWidth="1"/>
    <col min="14650" max="14654" width="15.109375" customWidth="1"/>
    <col min="14655" max="14668" width="13.6640625" customWidth="1"/>
    <col min="14669" max="14669" width="2.6640625" customWidth="1"/>
    <col min="14670" max="14670" width="3.21875" customWidth="1"/>
    <col min="14671" max="14671" width="13.33203125" customWidth="1"/>
    <col min="14672" max="14672" width="16.44140625" customWidth="1"/>
    <col min="14673" max="14675" width="10.6640625" customWidth="1"/>
    <col min="14676" max="14676" width="11.6640625" customWidth="1"/>
    <col min="14677" max="14677" width="10.6640625" customWidth="1"/>
    <col min="14678" max="14679" width="11.6640625" customWidth="1"/>
    <col min="14680" max="14682" width="12.33203125" customWidth="1"/>
    <col min="14683" max="14683" width="11.6640625" customWidth="1"/>
    <col min="14684" max="14684" width="13.6640625" customWidth="1"/>
    <col min="14685" max="14685" width="3.6640625" customWidth="1"/>
    <col min="14686" max="14695" width="11.6640625" customWidth="1"/>
    <col min="14696" max="14696" width="14.6640625" customWidth="1"/>
    <col min="14697" max="14697" width="12.6640625" customWidth="1"/>
    <col min="14698" max="14698" width="14.6640625" customWidth="1"/>
    <col min="14699" max="14699" width="12.44140625" customWidth="1"/>
    <col min="14700" max="14700" width="10.21875" customWidth="1"/>
    <col min="14701" max="14701" width="13.109375" customWidth="1"/>
    <col min="14702" max="14702" width="17.21875" customWidth="1"/>
    <col min="14703" max="14703" width="12.88671875" customWidth="1"/>
    <col min="14704" max="14704" width="0" hidden="1" customWidth="1"/>
    <col min="14705" max="14705" width="12.77734375" customWidth="1"/>
    <col min="14706" max="14706" width="3.88671875" customWidth="1"/>
    <col min="14707" max="14849" width="9"/>
    <col min="14850" max="14850" width="4.44140625" customWidth="1"/>
    <col min="14851" max="14852" width="17.77734375" customWidth="1"/>
    <col min="14853" max="14853" width="12.6640625" customWidth="1"/>
    <col min="14854" max="14854" width="10.6640625" customWidth="1"/>
    <col min="14855" max="14856" width="16.6640625" customWidth="1"/>
    <col min="14857" max="14858" width="13.6640625" customWidth="1"/>
    <col min="14859" max="14859" width="16.6640625" customWidth="1"/>
    <col min="14860" max="14860" width="15.6640625" customWidth="1"/>
    <col min="14861" max="14871" width="14.88671875" customWidth="1"/>
    <col min="14872" max="14872" width="17.6640625" customWidth="1"/>
    <col min="14873" max="14873" width="2.33203125" customWidth="1"/>
    <col min="14874" max="14874" width="3.21875" customWidth="1"/>
    <col min="14875" max="14875" width="13.33203125" customWidth="1"/>
    <col min="14876" max="14876" width="16.44140625" customWidth="1"/>
    <col min="14877" max="14878" width="11.88671875" customWidth="1"/>
    <col min="14879" max="14879" width="9.44140625" customWidth="1"/>
    <col min="14880" max="14886" width="11.88671875" customWidth="1"/>
    <col min="14887" max="14889" width="15.77734375" customWidth="1"/>
    <col min="14890" max="14891" width="14.77734375" customWidth="1"/>
    <col min="14892" max="14892" width="15.109375" customWidth="1"/>
    <col min="14893" max="14893" width="15.77734375" customWidth="1"/>
    <col min="14894" max="14898" width="14.77734375" customWidth="1"/>
    <col min="14899" max="14899" width="15.77734375" customWidth="1"/>
    <col min="14900" max="14900" width="2.6640625" customWidth="1"/>
    <col min="14901" max="14901" width="3.21875" customWidth="1"/>
    <col min="14902" max="14903" width="17.77734375" customWidth="1"/>
    <col min="14904" max="14904" width="14.6640625" customWidth="1"/>
    <col min="14905" max="14905" width="15.6640625" customWidth="1"/>
    <col min="14906" max="14910" width="15.109375" customWidth="1"/>
    <col min="14911" max="14924" width="13.6640625" customWidth="1"/>
    <col min="14925" max="14925" width="2.6640625" customWidth="1"/>
    <col min="14926" max="14926" width="3.21875" customWidth="1"/>
    <col min="14927" max="14927" width="13.33203125" customWidth="1"/>
    <col min="14928" max="14928" width="16.44140625" customWidth="1"/>
    <col min="14929" max="14931" width="10.6640625" customWidth="1"/>
    <col min="14932" max="14932" width="11.6640625" customWidth="1"/>
    <col min="14933" max="14933" width="10.6640625" customWidth="1"/>
    <col min="14934" max="14935" width="11.6640625" customWidth="1"/>
    <col min="14936" max="14938" width="12.33203125" customWidth="1"/>
    <col min="14939" max="14939" width="11.6640625" customWidth="1"/>
    <col min="14940" max="14940" width="13.6640625" customWidth="1"/>
    <col min="14941" max="14941" width="3.6640625" customWidth="1"/>
    <col min="14942" max="14951" width="11.6640625" customWidth="1"/>
    <col min="14952" max="14952" width="14.6640625" customWidth="1"/>
    <col min="14953" max="14953" width="12.6640625" customWidth="1"/>
    <col min="14954" max="14954" width="14.6640625" customWidth="1"/>
    <col min="14955" max="14955" width="12.44140625" customWidth="1"/>
    <col min="14956" max="14956" width="10.21875" customWidth="1"/>
    <col min="14957" max="14957" width="13.109375" customWidth="1"/>
    <col min="14958" max="14958" width="17.21875" customWidth="1"/>
    <col min="14959" max="14959" width="12.88671875" customWidth="1"/>
    <col min="14960" max="14960" width="0" hidden="1" customWidth="1"/>
    <col min="14961" max="14961" width="12.77734375" customWidth="1"/>
    <col min="14962" max="14962" width="3.88671875" customWidth="1"/>
    <col min="14963" max="15105" width="9"/>
    <col min="15106" max="15106" width="4.44140625" customWidth="1"/>
    <col min="15107" max="15108" width="17.77734375" customWidth="1"/>
    <col min="15109" max="15109" width="12.6640625" customWidth="1"/>
    <col min="15110" max="15110" width="10.6640625" customWidth="1"/>
    <col min="15111" max="15112" width="16.6640625" customWidth="1"/>
    <col min="15113" max="15114" width="13.6640625" customWidth="1"/>
    <col min="15115" max="15115" width="16.6640625" customWidth="1"/>
    <col min="15116" max="15116" width="15.6640625" customWidth="1"/>
    <col min="15117" max="15127" width="14.88671875" customWidth="1"/>
    <col min="15128" max="15128" width="17.6640625" customWidth="1"/>
    <col min="15129" max="15129" width="2.33203125" customWidth="1"/>
    <col min="15130" max="15130" width="3.21875" customWidth="1"/>
    <col min="15131" max="15131" width="13.33203125" customWidth="1"/>
    <col min="15132" max="15132" width="16.44140625" customWidth="1"/>
    <col min="15133" max="15134" width="11.88671875" customWidth="1"/>
    <col min="15135" max="15135" width="9.44140625" customWidth="1"/>
    <col min="15136" max="15142" width="11.88671875" customWidth="1"/>
    <col min="15143" max="15145" width="15.77734375" customWidth="1"/>
    <col min="15146" max="15147" width="14.77734375" customWidth="1"/>
    <col min="15148" max="15148" width="15.109375" customWidth="1"/>
    <col min="15149" max="15149" width="15.77734375" customWidth="1"/>
    <col min="15150" max="15154" width="14.77734375" customWidth="1"/>
    <col min="15155" max="15155" width="15.77734375" customWidth="1"/>
    <col min="15156" max="15156" width="2.6640625" customWidth="1"/>
    <col min="15157" max="15157" width="3.21875" customWidth="1"/>
    <col min="15158" max="15159" width="17.77734375" customWidth="1"/>
    <col min="15160" max="15160" width="14.6640625" customWidth="1"/>
    <col min="15161" max="15161" width="15.6640625" customWidth="1"/>
    <col min="15162" max="15166" width="15.109375" customWidth="1"/>
    <col min="15167" max="15180" width="13.6640625" customWidth="1"/>
    <col min="15181" max="15181" width="2.6640625" customWidth="1"/>
    <col min="15182" max="15182" width="3.21875" customWidth="1"/>
    <col min="15183" max="15183" width="13.33203125" customWidth="1"/>
    <col min="15184" max="15184" width="16.44140625" customWidth="1"/>
    <col min="15185" max="15187" width="10.6640625" customWidth="1"/>
    <col min="15188" max="15188" width="11.6640625" customWidth="1"/>
    <col min="15189" max="15189" width="10.6640625" customWidth="1"/>
    <col min="15190" max="15191" width="11.6640625" customWidth="1"/>
    <col min="15192" max="15194" width="12.33203125" customWidth="1"/>
    <col min="15195" max="15195" width="11.6640625" customWidth="1"/>
    <col min="15196" max="15196" width="13.6640625" customWidth="1"/>
    <col min="15197" max="15197" width="3.6640625" customWidth="1"/>
    <col min="15198" max="15207" width="11.6640625" customWidth="1"/>
    <col min="15208" max="15208" width="14.6640625" customWidth="1"/>
    <col min="15209" max="15209" width="12.6640625" customWidth="1"/>
    <col min="15210" max="15210" width="14.6640625" customWidth="1"/>
    <col min="15211" max="15211" width="12.44140625" customWidth="1"/>
    <col min="15212" max="15212" width="10.21875" customWidth="1"/>
    <col min="15213" max="15213" width="13.109375" customWidth="1"/>
    <col min="15214" max="15214" width="17.21875" customWidth="1"/>
    <col min="15215" max="15215" width="12.88671875" customWidth="1"/>
    <col min="15216" max="15216" width="0" hidden="1" customWidth="1"/>
    <col min="15217" max="15217" width="12.77734375" customWidth="1"/>
    <col min="15218" max="15218" width="3.88671875" customWidth="1"/>
    <col min="15219" max="15361" width="9"/>
    <col min="15362" max="15362" width="4.44140625" customWidth="1"/>
    <col min="15363" max="15364" width="17.77734375" customWidth="1"/>
    <col min="15365" max="15365" width="12.6640625" customWidth="1"/>
    <col min="15366" max="15366" width="10.6640625" customWidth="1"/>
    <col min="15367" max="15368" width="16.6640625" customWidth="1"/>
    <col min="15369" max="15370" width="13.6640625" customWidth="1"/>
    <col min="15371" max="15371" width="16.6640625" customWidth="1"/>
    <col min="15372" max="15372" width="15.6640625" customWidth="1"/>
    <col min="15373" max="15383" width="14.88671875" customWidth="1"/>
    <col min="15384" max="15384" width="17.6640625" customWidth="1"/>
    <col min="15385" max="15385" width="2.33203125" customWidth="1"/>
    <col min="15386" max="15386" width="3.21875" customWidth="1"/>
    <col min="15387" max="15387" width="13.33203125" customWidth="1"/>
    <col min="15388" max="15388" width="16.44140625" customWidth="1"/>
    <col min="15389" max="15390" width="11.88671875" customWidth="1"/>
    <col min="15391" max="15391" width="9.44140625" customWidth="1"/>
    <col min="15392" max="15398" width="11.88671875" customWidth="1"/>
    <col min="15399" max="15401" width="15.77734375" customWidth="1"/>
    <col min="15402" max="15403" width="14.77734375" customWidth="1"/>
    <col min="15404" max="15404" width="15.109375" customWidth="1"/>
    <col min="15405" max="15405" width="15.77734375" customWidth="1"/>
    <col min="15406" max="15410" width="14.77734375" customWidth="1"/>
    <col min="15411" max="15411" width="15.77734375" customWidth="1"/>
    <col min="15412" max="15412" width="2.6640625" customWidth="1"/>
    <col min="15413" max="15413" width="3.21875" customWidth="1"/>
    <col min="15414" max="15415" width="17.77734375" customWidth="1"/>
    <col min="15416" max="15416" width="14.6640625" customWidth="1"/>
    <col min="15417" max="15417" width="15.6640625" customWidth="1"/>
    <col min="15418" max="15422" width="15.109375" customWidth="1"/>
    <col min="15423" max="15436" width="13.6640625" customWidth="1"/>
    <col min="15437" max="15437" width="2.6640625" customWidth="1"/>
    <col min="15438" max="15438" width="3.21875" customWidth="1"/>
    <col min="15439" max="15439" width="13.33203125" customWidth="1"/>
    <col min="15440" max="15440" width="16.44140625" customWidth="1"/>
    <col min="15441" max="15443" width="10.6640625" customWidth="1"/>
    <col min="15444" max="15444" width="11.6640625" customWidth="1"/>
    <col min="15445" max="15445" width="10.6640625" customWidth="1"/>
    <col min="15446" max="15447" width="11.6640625" customWidth="1"/>
    <col min="15448" max="15450" width="12.33203125" customWidth="1"/>
    <col min="15451" max="15451" width="11.6640625" customWidth="1"/>
    <col min="15452" max="15452" width="13.6640625" customWidth="1"/>
    <col min="15453" max="15453" width="3.6640625" customWidth="1"/>
    <col min="15454" max="15463" width="11.6640625" customWidth="1"/>
    <col min="15464" max="15464" width="14.6640625" customWidth="1"/>
    <col min="15465" max="15465" width="12.6640625" customWidth="1"/>
    <col min="15466" max="15466" width="14.6640625" customWidth="1"/>
    <col min="15467" max="15467" width="12.44140625" customWidth="1"/>
    <col min="15468" max="15468" width="10.21875" customWidth="1"/>
    <col min="15469" max="15469" width="13.109375" customWidth="1"/>
    <col min="15470" max="15470" width="17.21875" customWidth="1"/>
    <col min="15471" max="15471" width="12.88671875" customWidth="1"/>
    <col min="15472" max="15472" width="0" hidden="1" customWidth="1"/>
    <col min="15473" max="15473" width="12.77734375" customWidth="1"/>
    <col min="15474" max="15474" width="3.88671875" customWidth="1"/>
    <col min="15475" max="15617" width="9"/>
    <col min="15618" max="15618" width="4.44140625" customWidth="1"/>
    <col min="15619" max="15620" width="17.77734375" customWidth="1"/>
    <col min="15621" max="15621" width="12.6640625" customWidth="1"/>
    <col min="15622" max="15622" width="10.6640625" customWidth="1"/>
    <col min="15623" max="15624" width="16.6640625" customWidth="1"/>
    <col min="15625" max="15626" width="13.6640625" customWidth="1"/>
    <col min="15627" max="15627" width="16.6640625" customWidth="1"/>
    <col min="15628" max="15628" width="15.6640625" customWidth="1"/>
    <col min="15629" max="15639" width="14.88671875" customWidth="1"/>
    <col min="15640" max="15640" width="17.6640625" customWidth="1"/>
    <col min="15641" max="15641" width="2.33203125" customWidth="1"/>
    <col min="15642" max="15642" width="3.21875" customWidth="1"/>
    <col min="15643" max="15643" width="13.33203125" customWidth="1"/>
    <col min="15644" max="15644" width="16.44140625" customWidth="1"/>
    <col min="15645" max="15646" width="11.88671875" customWidth="1"/>
    <col min="15647" max="15647" width="9.44140625" customWidth="1"/>
    <col min="15648" max="15654" width="11.88671875" customWidth="1"/>
    <col min="15655" max="15657" width="15.77734375" customWidth="1"/>
    <col min="15658" max="15659" width="14.77734375" customWidth="1"/>
    <col min="15660" max="15660" width="15.109375" customWidth="1"/>
    <col min="15661" max="15661" width="15.77734375" customWidth="1"/>
    <col min="15662" max="15666" width="14.77734375" customWidth="1"/>
    <col min="15667" max="15667" width="15.77734375" customWidth="1"/>
    <col min="15668" max="15668" width="2.6640625" customWidth="1"/>
    <col min="15669" max="15669" width="3.21875" customWidth="1"/>
    <col min="15670" max="15671" width="17.77734375" customWidth="1"/>
    <col min="15672" max="15672" width="14.6640625" customWidth="1"/>
    <col min="15673" max="15673" width="15.6640625" customWidth="1"/>
    <col min="15674" max="15678" width="15.109375" customWidth="1"/>
    <col min="15679" max="15692" width="13.6640625" customWidth="1"/>
    <col min="15693" max="15693" width="2.6640625" customWidth="1"/>
    <col min="15694" max="15694" width="3.21875" customWidth="1"/>
    <col min="15695" max="15695" width="13.33203125" customWidth="1"/>
    <col min="15696" max="15696" width="16.44140625" customWidth="1"/>
    <col min="15697" max="15699" width="10.6640625" customWidth="1"/>
    <col min="15700" max="15700" width="11.6640625" customWidth="1"/>
    <col min="15701" max="15701" width="10.6640625" customWidth="1"/>
    <col min="15702" max="15703" width="11.6640625" customWidth="1"/>
    <col min="15704" max="15706" width="12.33203125" customWidth="1"/>
    <col min="15707" max="15707" width="11.6640625" customWidth="1"/>
    <col min="15708" max="15708" width="13.6640625" customWidth="1"/>
    <col min="15709" max="15709" width="3.6640625" customWidth="1"/>
    <col min="15710" max="15719" width="11.6640625" customWidth="1"/>
    <col min="15720" max="15720" width="14.6640625" customWidth="1"/>
    <col min="15721" max="15721" width="12.6640625" customWidth="1"/>
    <col min="15722" max="15722" width="14.6640625" customWidth="1"/>
    <col min="15723" max="15723" width="12.44140625" customWidth="1"/>
    <col min="15724" max="15724" width="10.21875" customWidth="1"/>
    <col min="15725" max="15725" width="13.109375" customWidth="1"/>
    <col min="15726" max="15726" width="17.21875" customWidth="1"/>
    <col min="15727" max="15727" width="12.88671875" customWidth="1"/>
    <col min="15728" max="15728" width="0" hidden="1" customWidth="1"/>
    <col min="15729" max="15729" width="12.77734375" customWidth="1"/>
    <col min="15730" max="15730" width="3.88671875" customWidth="1"/>
    <col min="15731" max="15873" width="9"/>
    <col min="15874" max="15874" width="4.44140625" customWidth="1"/>
    <col min="15875" max="15876" width="17.77734375" customWidth="1"/>
    <col min="15877" max="15877" width="12.6640625" customWidth="1"/>
    <col min="15878" max="15878" width="10.6640625" customWidth="1"/>
    <col min="15879" max="15880" width="16.6640625" customWidth="1"/>
    <col min="15881" max="15882" width="13.6640625" customWidth="1"/>
    <col min="15883" max="15883" width="16.6640625" customWidth="1"/>
    <col min="15884" max="15884" width="15.6640625" customWidth="1"/>
    <col min="15885" max="15895" width="14.88671875" customWidth="1"/>
    <col min="15896" max="15896" width="17.6640625" customWidth="1"/>
    <col min="15897" max="15897" width="2.33203125" customWidth="1"/>
    <col min="15898" max="15898" width="3.21875" customWidth="1"/>
    <col min="15899" max="15899" width="13.33203125" customWidth="1"/>
    <col min="15900" max="15900" width="16.44140625" customWidth="1"/>
    <col min="15901" max="15902" width="11.88671875" customWidth="1"/>
    <col min="15903" max="15903" width="9.44140625" customWidth="1"/>
    <col min="15904" max="15910" width="11.88671875" customWidth="1"/>
    <col min="15911" max="15913" width="15.77734375" customWidth="1"/>
    <col min="15914" max="15915" width="14.77734375" customWidth="1"/>
    <col min="15916" max="15916" width="15.109375" customWidth="1"/>
    <col min="15917" max="15917" width="15.77734375" customWidth="1"/>
    <col min="15918" max="15922" width="14.77734375" customWidth="1"/>
    <col min="15923" max="15923" width="15.77734375" customWidth="1"/>
    <col min="15924" max="15924" width="2.6640625" customWidth="1"/>
    <col min="15925" max="15925" width="3.21875" customWidth="1"/>
    <col min="15926" max="15927" width="17.77734375" customWidth="1"/>
    <col min="15928" max="15928" width="14.6640625" customWidth="1"/>
    <col min="15929" max="15929" width="15.6640625" customWidth="1"/>
    <col min="15930" max="15934" width="15.109375" customWidth="1"/>
    <col min="15935" max="15948" width="13.6640625" customWidth="1"/>
    <col min="15949" max="15949" width="2.6640625" customWidth="1"/>
    <col min="15950" max="15950" width="3.21875" customWidth="1"/>
    <col min="15951" max="15951" width="13.33203125" customWidth="1"/>
    <col min="15952" max="15952" width="16.44140625" customWidth="1"/>
    <col min="15953" max="15955" width="10.6640625" customWidth="1"/>
    <col min="15956" max="15956" width="11.6640625" customWidth="1"/>
    <col min="15957" max="15957" width="10.6640625" customWidth="1"/>
    <col min="15958" max="15959" width="11.6640625" customWidth="1"/>
    <col min="15960" max="15962" width="12.33203125" customWidth="1"/>
    <col min="15963" max="15963" width="11.6640625" customWidth="1"/>
    <col min="15964" max="15964" width="13.6640625" customWidth="1"/>
    <col min="15965" max="15965" width="3.6640625" customWidth="1"/>
    <col min="15966" max="15975" width="11.6640625" customWidth="1"/>
    <col min="15976" max="15976" width="14.6640625" customWidth="1"/>
    <col min="15977" max="15977" width="12.6640625" customWidth="1"/>
    <col min="15978" max="15978" width="14.6640625" customWidth="1"/>
    <col min="15979" max="15979" width="12.44140625" customWidth="1"/>
    <col min="15980" max="15980" width="10.21875" customWidth="1"/>
    <col min="15981" max="15981" width="13.109375" customWidth="1"/>
    <col min="15982" max="15982" width="17.21875" customWidth="1"/>
    <col min="15983" max="15983" width="12.88671875" customWidth="1"/>
    <col min="15984" max="15984" width="0" hidden="1" customWidth="1"/>
    <col min="15985" max="15985" width="12.77734375" customWidth="1"/>
    <col min="15986" max="15986" width="3.88671875" customWidth="1"/>
    <col min="15987" max="16129" width="9"/>
    <col min="16130" max="16130" width="4.44140625" customWidth="1"/>
    <col min="16131" max="16132" width="17.77734375" customWidth="1"/>
    <col min="16133" max="16133" width="12.6640625" customWidth="1"/>
    <col min="16134" max="16134" width="10.6640625" customWidth="1"/>
    <col min="16135" max="16136" width="16.6640625" customWidth="1"/>
    <col min="16137" max="16138" width="13.6640625" customWidth="1"/>
    <col min="16139" max="16139" width="16.6640625" customWidth="1"/>
    <col min="16140" max="16140" width="15.6640625" customWidth="1"/>
    <col min="16141" max="16151" width="14.88671875" customWidth="1"/>
    <col min="16152" max="16152" width="17.6640625" customWidth="1"/>
    <col min="16153" max="16153" width="2.33203125" customWidth="1"/>
    <col min="16154" max="16154" width="3.21875" customWidth="1"/>
    <col min="16155" max="16155" width="13.33203125" customWidth="1"/>
    <col min="16156" max="16156" width="16.44140625" customWidth="1"/>
    <col min="16157" max="16158" width="11.88671875" customWidth="1"/>
    <col min="16159" max="16159" width="9.44140625" customWidth="1"/>
    <col min="16160" max="16166" width="11.88671875" customWidth="1"/>
    <col min="16167" max="16169" width="15.77734375" customWidth="1"/>
    <col min="16170" max="16171" width="14.77734375" customWidth="1"/>
    <col min="16172" max="16172" width="15.109375" customWidth="1"/>
    <col min="16173" max="16173" width="15.77734375" customWidth="1"/>
    <col min="16174" max="16178" width="14.77734375" customWidth="1"/>
    <col min="16179" max="16179" width="15.77734375" customWidth="1"/>
    <col min="16180" max="16180" width="2.6640625" customWidth="1"/>
    <col min="16181" max="16181" width="3.21875" customWidth="1"/>
    <col min="16182" max="16183" width="17.77734375" customWidth="1"/>
    <col min="16184" max="16184" width="14.6640625" customWidth="1"/>
    <col min="16185" max="16185" width="15.6640625" customWidth="1"/>
    <col min="16186" max="16190" width="15.109375" customWidth="1"/>
    <col min="16191" max="16204" width="13.6640625" customWidth="1"/>
    <col min="16205" max="16205" width="2.6640625" customWidth="1"/>
    <col min="16206" max="16206" width="3.21875" customWidth="1"/>
    <col min="16207" max="16207" width="13.33203125" customWidth="1"/>
    <col min="16208" max="16208" width="16.44140625" customWidth="1"/>
    <col min="16209" max="16211" width="10.6640625" customWidth="1"/>
    <col min="16212" max="16212" width="11.6640625" customWidth="1"/>
    <col min="16213" max="16213" width="10.6640625" customWidth="1"/>
    <col min="16214" max="16215" width="11.6640625" customWidth="1"/>
    <col min="16216" max="16218" width="12.33203125" customWidth="1"/>
    <col min="16219" max="16219" width="11.6640625" customWidth="1"/>
    <col min="16220" max="16220" width="13.6640625" customWidth="1"/>
    <col min="16221" max="16221" width="3.6640625" customWidth="1"/>
    <col min="16222" max="16231" width="11.6640625" customWidth="1"/>
    <col min="16232" max="16232" width="14.6640625" customWidth="1"/>
    <col min="16233" max="16233" width="12.6640625" customWidth="1"/>
    <col min="16234" max="16234" width="14.6640625" customWidth="1"/>
    <col min="16235" max="16235" width="12.44140625" customWidth="1"/>
    <col min="16236" max="16236" width="10.21875" customWidth="1"/>
    <col min="16237" max="16237" width="13.109375" customWidth="1"/>
    <col min="16238" max="16238" width="17.21875" customWidth="1"/>
    <col min="16239" max="16239" width="12.88671875" customWidth="1"/>
    <col min="16240" max="16240" width="0" hidden="1" customWidth="1"/>
    <col min="16241" max="16241" width="12.77734375" customWidth="1"/>
    <col min="16242" max="16242" width="3.88671875" customWidth="1"/>
    <col min="16243" max="16384" width="9"/>
  </cols>
  <sheetData>
    <row r="1" spans="1:114" ht="27" customHeight="1" x14ac:dyDescent="0.2">
      <c r="A1" s="562" t="s">
        <v>911</v>
      </c>
      <c r="B1" s="538"/>
      <c r="C1" s="538"/>
      <c r="D1" s="538"/>
      <c r="E1" s="538"/>
      <c r="F1" s="538"/>
      <c r="G1" s="538"/>
      <c r="H1" s="538"/>
      <c r="I1" s="538"/>
      <c r="J1" s="538"/>
      <c r="K1" s="538"/>
      <c r="L1" s="538"/>
      <c r="M1" s="61"/>
      <c r="N1" s="61"/>
      <c r="O1" s="61"/>
      <c r="P1" s="61"/>
      <c r="Q1" s="61"/>
      <c r="R1" s="61"/>
      <c r="S1" s="61"/>
      <c r="T1" s="61"/>
      <c r="U1" s="61"/>
      <c r="V1" s="61"/>
      <c r="W1" s="61"/>
      <c r="X1" s="61"/>
      <c r="AB1" s="61"/>
      <c r="AC1" s="61"/>
      <c r="AD1" s="61"/>
      <c r="AE1" s="61"/>
      <c r="AF1" s="61"/>
      <c r="AG1" s="61"/>
      <c r="AH1" s="61"/>
      <c r="BI1" s="61"/>
      <c r="BJ1" s="61"/>
      <c r="BK1" s="61"/>
      <c r="BL1" s="61"/>
      <c r="BM1" s="61"/>
      <c r="BN1" s="61"/>
      <c r="BO1" s="61"/>
      <c r="BP1" s="61"/>
      <c r="BQ1" s="61"/>
      <c r="BR1" s="61"/>
      <c r="BS1" s="61"/>
      <c r="BT1" s="61"/>
      <c r="BU1" s="61"/>
      <c r="BW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J1" s="69"/>
    </row>
    <row r="2" spans="1:114" ht="12.75" customHeight="1" x14ac:dyDescent="0.2">
      <c r="A2" t="s">
        <v>148</v>
      </c>
      <c r="B2" s="61"/>
      <c r="C2" s="61"/>
      <c r="D2" s="61"/>
      <c r="E2" s="61"/>
      <c r="F2" s="61"/>
      <c r="G2" s="61"/>
      <c r="H2" s="61"/>
      <c r="I2" s="61"/>
      <c r="J2" s="61"/>
      <c r="K2" s="61"/>
      <c r="L2" s="61"/>
      <c r="M2" s="61"/>
      <c r="N2" s="61"/>
      <c r="O2" s="61"/>
      <c r="P2" s="61"/>
      <c r="Q2" s="61"/>
      <c r="R2" s="61"/>
      <c r="S2" s="61"/>
      <c r="T2" s="61"/>
      <c r="U2" s="61"/>
      <c r="V2" s="61"/>
      <c r="W2" s="169" t="str">
        <f>A2</f>
        <v>（第12表）</v>
      </c>
      <c r="X2" s="61"/>
      <c r="Y2" t="str">
        <f>W2</f>
        <v>（第12表）</v>
      </c>
      <c r="AB2" s="61"/>
      <c r="AC2" s="61"/>
      <c r="AD2" s="61"/>
      <c r="AE2" s="61"/>
      <c r="AF2" s="61"/>
      <c r="AG2" s="61"/>
      <c r="AH2" s="61"/>
      <c r="AX2" s="169" t="str">
        <f>Y2</f>
        <v>（第12表）</v>
      </c>
      <c r="AZ2" s="128" t="str">
        <f>AX2</f>
        <v>（第12表）</v>
      </c>
      <c r="BI2" s="61"/>
      <c r="BJ2" s="61"/>
      <c r="BK2" s="61"/>
      <c r="BL2" s="61"/>
      <c r="BM2" s="61"/>
      <c r="BN2" s="61"/>
      <c r="BO2" s="61"/>
      <c r="BP2" s="61"/>
      <c r="BQ2" s="61"/>
      <c r="BR2" s="61"/>
      <c r="BS2" s="61"/>
      <c r="BT2" s="61"/>
      <c r="BU2" s="61"/>
      <c r="BW2" s="169" t="str">
        <f>AZ2</f>
        <v>（第12表）</v>
      </c>
      <c r="BY2" s="128" t="str">
        <f>BW2</f>
        <v>（第12表）</v>
      </c>
      <c r="CB2" s="61"/>
      <c r="CC2" s="61"/>
      <c r="CD2" s="61"/>
      <c r="CE2" s="61"/>
      <c r="CF2" s="61"/>
      <c r="CG2" s="61"/>
      <c r="CH2" s="61"/>
      <c r="CI2" s="61"/>
      <c r="CJ2" s="61"/>
      <c r="CK2" s="61"/>
      <c r="CL2" s="61"/>
      <c r="CM2" s="61"/>
      <c r="CN2" s="61"/>
      <c r="CO2" s="11"/>
      <c r="CP2" s="11"/>
      <c r="CQ2" s="11"/>
      <c r="CR2" s="11"/>
      <c r="CS2" s="11"/>
      <c r="CT2" s="11"/>
      <c r="CU2" s="11"/>
      <c r="CV2" s="11"/>
      <c r="CW2" s="11"/>
      <c r="CX2" s="11"/>
      <c r="CY2" s="11"/>
      <c r="CZ2" s="11"/>
      <c r="DA2" s="11"/>
      <c r="DB2" s="11"/>
      <c r="DC2" s="169" t="str">
        <f>BY2</f>
        <v>（第12表）</v>
      </c>
      <c r="DJ2" s="69"/>
    </row>
    <row r="3" spans="1:114" ht="18.75" customHeight="1" thickBot="1" x14ac:dyDescent="0.25">
      <c r="A3" s="620" t="s">
        <v>149</v>
      </c>
      <c r="B3" s="620"/>
      <c r="C3" s="620"/>
      <c r="D3" s="620"/>
      <c r="E3" s="620"/>
      <c r="F3" s="620"/>
      <c r="G3" s="620"/>
      <c r="H3" s="620"/>
      <c r="I3" s="620"/>
      <c r="J3" s="620"/>
      <c r="K3" s="620"/>
      <c r="L3" s="620"/>
      <c r="M3" s="620" t="s">
        <v>150</v>
      </c>
      <c r="N3" s="620"/>
      <c r="O3" s="620"/>
      <c r="P3" s="620"/>
      <c r="Q3" s="620"/>
      <c r="R3" s="620"/>
      <c r="S3" s="620"/>
      <c r="T3" s="620"/>
      <c r="U3" s="620"/>
      <c r="V3" s="620"/>
      <c r="W3" s="620"/>
      <c r="X3" s="62"/>
      <c r="Y3" s="620" t="s">
        <v>151</v>
      </c>
      <c r="Z3" s="620"/>
      <c r="AA3" s="620"/>
      <c r="AB3" s="620"/>
      <c r="AC3" s="620"/>
      <c r="AD3" s="620"/>
      <c r="AE3" s="620"/>
      <c r="AF3" s="620"/>
      <c r="AG3" s="620"/>
      <c r="AH3" s="620"/>
      <c r="AI3" s="620"/>
      <c r="AJ3" s="620"/>
      <c r="AK3" s="620"/>
      <c r="AL3" s="620"/>
      <c r="AM3" s="620"/>
      <c r="AN3" s="620" t="s">
        <v>849</v>
      </c>
      <c r="AO3" s="620"/>
      <c r="AP3" s="620"/>
      <c r="AQ3" s="620"/>
      <c r="AR3" s="620"/>
      <c r="AS3" s="620"/>
      <c r="AT3" s="620"/>
      <c r="AU3" s="620"/>
      <c r="AV3" s="620"/>
      <c r="AW3" s="620"/>
      <c r="AX3" s="620"/>
      <c r="AZ3" s="620" t="s">
        <v>152</v>
      </c>
      <c r="BA3" s="620"/>
      <c r="BB3" s="620"/>
      <c r="BC3" s="620"/>
      <c r="BD3" s="620"/>
      <c r="BE3" s="620"/>
      <c r="BF3" s="620"/>
      <c r="BG3" s="620"/>
      <c r="BH3" s="620"/>
      <c r="BI3" s="620"/>
      <c r="BJ3" s="620"/>
      <c r="BK3" s="620"/>
      <c r="BL3" s="620" t="s">
        <v>551</v>
      </c>
      <c r="BM3" s="620"/>
      <c r="BN3" s="620"/>
      <c r="BO3" s="620"/>
      <c r="BP3" s="620"/>
      <c r="BQ3" s="620"/>
      <c r="BR3" s="620"/>
      <c r="BS3" s="620"/>
      <c r="BT3" s="620"/>
      <c r="BU3" s="620"/>
      <c r="BV3" s="620"/>
      <c r="BW3" s="620"/>
      <c r="BX3" s="62"/>
      <c r="BY3" s="620" t="s">
        <v>153</v>
      </c>
      <c r="BZ3" s="620"/>
      <c r="CA3" s="620"/>
      <c r="CB3" s="620"/>
      <c r="CC3" s="620"/>
      <c r="CD3" s="620"/>
      <c r="CE3" s="620"/>
      <c r="CF3" s="620"/>
      <c r="CG3" s="620"/>
      <c r="CH3" s="620"/>
      <c r="CI3" s="620"/>
      <c r="CJ3" s="620"/>
      <c r="CK3" s="620"/>
      <c r="CL3" s="620"/>
      <c r="CM3" s="620"/>
      <c r="CN3" s="62"/>
      <c r="CO3" s="620" t="s">
        <v>154</v>
      </c>
      <c r="CP3" s="620"/>
      <c r="CQ3" s="620"/>
      <c r="CR3" s="620"/>
      <c r="CS3" s="620"/>
      <c r="CT3" s="620"/>
      <c r="CU3" s="620"/>
      <c r="CV3" s="620"/>
      <c r="CW3" s="620"/>
      <c r="CX3" s="620"/>
      <c r="CY3" s="620"/>
      <c r="CZ3" s="620"/>
      <c r="DA3" s="620"/>
      <c r="DB3" s="620"/>
      <c r="DC3" s="620"/>
      <c r="DD3" s="69"/>
      <c r="DE3" s="69"/>
      <c r="DF3" s="69"/>
      <c r="DG3" s="69"/>
      <c r="DH3" s="344"/>
      <c r="DJ3" s="62"/>
    </row>
    <row r="4" spans="1:114" ht="18" customHeight="1" x14ac:dyDescent="0.2">
      <c r="A4" s="165"/>
      <c r="B4" s="310"/>
      <c r="C4" s="632" t="s">
        <v>122</v>
      </c>
      <c r="D4" s="656" t="s">
        <v>24</v>
      </c>
      <c r="E4" s="657"/>
      <c r="F4" s="658"/>
      <c r="G4" s="699" t="s">
        <v>607</v>
      </c>
      <c r="H4" s="700"/>
      <c r="I4" s="700"/>
      <c r="J4" s="700"/>
      <c r="K4" s="700"/>
      <c r="L4" s="701"/>
      <c r="M4" s="627" t="s">
        <v>607</v>
      </c>
      <c r="N4" s="628"/>
      <c r="O4" s="628"/>
      <c r="P4" s="628"/>
      <c r="Q4" s="628"/>
      <c r="R4" s="628"/>
      <c r="S4" s="628"/>
      <c r="T4" s="628"/>
      <c r="U4" s="628"/>
      <c r="V4" s="628"/>
      <c r="W4" s="675"/>
      <c r="X4" s="209"/>
      <c r="Y4" s="165"/>
      <c r="Z4" s="310"/>
      <c r="AA4" s="632" t="s">
        <v>122</v>
      </c>
      <c r="AB4" s="627" t="s">
        <v>83</v>
      </c>
      <c r="AC4" s="628"/>
      <c r="AD4" s="628"/>
      <c r="AE4" s="628"/>
      <c r="AF4" s="628"/>
      <c r="AG4" s="628"/>
      <c r="AH4" s="628"/>
      <c r="AI4" s="628"/>
      <c r="AJ4" s="628"/>
      <c r="AK4" s="628"/>
      <c r="AL4" s="628"/>
      <c r="AM4" s="676"/>
      <c r="AN4" s="627" t="s">
        <v>83</v>
      </c>
      <c r="AO4" s="628"/>
      <c r="AP4" s="628"/>
      <c r="AQ4" s="628"/>
      <c r="AR4" s="628"/>
      <c r="AS4" s="628"/>
      <c r="AT4" s="628"/>
      <c r="AU4" s="628"/>
      <c r="AV4" s="628"/>
      <c r="AW4" s="628"/>
      <c r="AX4" s="675"/>
      <c r="AY4" s="112"/>
      <c r="AZ4" s="165"/>
      <c r="BA4" s="310"/>
      <c r="BB4" s="632" t="s">
        <v>122</v>
      </c>
      <c r="BC4" s="645" t="s">
        <v>83</v>
      </c>
      <c r="BD4" s="647"/>
      <c r="BE4" s="621" t="s">
        <v>75</v>
      </c>
      <c r="BF4" s="622"/>
      <c r="BG4" s="622"/>
      <c r="BH4" s="622"/>
      <c r="BI4" s="622"/>
      <c r="BJ4" s="622"/>
      <c r="BK4" s="623"/>
      <c r="BL4" s="621" t="s">
        <v>75</v>
      </c>
      <c r="BM4" s="622"/>
      <c r="BN4" s="622"/>
      <c r="BO4" s="622"/>
      <c r="BP4" s="622"/>
      <c r="BQ4" s="622"/>
      <c r="BR4" s="622"/>
      <c r="BS4" s="622"/>
      <c r="BT4" s="622"/>
      <c r="BU4" s="623"/>
      <c r="BV4" s="624" t="s">
        <v>114</v>
      </c>
      <c r="BW4" s="698"/>
      <c r="BX4" s="326"/>
      <c r="BY4" s="165"/>
      <c r="BZ4" s="310"/>
      <c r="CA4" s="632" t="s">
        <v>122</v>
      </c>
      <c r="CB4" s="621" t="s">
        <v>114</v>
      </c>
      <c r="CC4" s="622"/>
      <c r="CD4" s="622"/>
      <c r="CE4" s="622"/>
      <c r="CF4" s="622"/>
      <c r="CG4" s="622"/>
      <c r="CH4" s="622"/>
      <c r="CI4" s="622"/>
      <c r="CJ4" s="622"/>
      <c r="CK4" s="622"/>
      <c r="CL4" s="622"/>
      <c r="CM4" s="623"/>
      <c r="CN4" s="112"/>
      <c r="CO4" s="689" t="s">
        <v>115</v>
      </c>
      <c r="CP4" s="690"/>
      <c r="CQ4" s="690"/>
      <c r="CR4" s="690"/>
      <c r="CS4" s="690"/>
      <c r="CT4" s="691"/>
      <c r="CU4" s="109"/>
      <c r="CV4" s="109"/>
      <c r="CW4" s="109"/>
      <c r="CX4" s="109"/>
      <c r="CY4" s="109"/>
      <c r="CZ4" s="642" t="s">
        <v>42</v>
      </c>
      <c r="DA4" s="643"/>
      <c r="DB4" s="644"/>
      <c r="DC4" s="110"/>
      <c r="DD4" s="233"/>
      <c r="DE4" s="69"/>
      <c r="DF4" s="69"/>
      <c r="DG4" s="69"/>
      <c r="DH4" s="324"/>
      <c r="DJ4" s="69"/>
    </row>
    <row r="5" spans="1:114" ht="18" customHeight="1" x14ac:dyDescent="0.2">
      <c r="A5" s="168"/>
      <c r="B5" s="69"/>
      <c r="C5" s="633"/>
      <c r="D5" s="547" t="s">
        <v>458</v>
      </c>
      <c r="E5" s="548"/>
      <c r="F5" s="115"/>
      <c r="G5" s="115"/>
      <c r="H5" s="115"/>
      <c r="I5" s="115"/>
      <c r="J5" s="115"/>
      <c r="K5" s="223"/>
      <c r="L5" s="386" t="s">
        <v>642</v>
      </c>
      <c r="M5" s="678" t="s">
        <v>642</v>
      </c>
      <c r="N5" s="678"/>
      <c r="O5" s="678"/>
      <c r="P5" s="677" t="s">
        <v>142</v>
      </c>
      <c r="Q5" s="567"/>
      <c r="R5" s="568"/>
      <c r="S5" s="359"/>
      <c r="T5" s="365"/>
      <c r="U5" s="327"/>
      <c r="V5" s="115"/>
      <c r="W5" s="118"/>
      <c r="X5" s="210"/>
      <c r="Y5" s="168"/>
      <c r="Z5" s="69"/>
      <c r="AA5" s="633"/>
      <c r="AB5" s="223"/>
      <c r="AC5" s="668" t="s">
        <v>789</v>
      </c>
      <c r="AD5" s="663"/>
      <c r="AE5" s="210"/>
      <c r="AF5" s="115"/>
      <c r="AG5" s="115"/>
      <c r="AH5" s="115"/>
      <c r="AI5" s="652" t="s">
        <v>697</v>
      </c>
      <c r="AJ5" s="634"/>
      <c r="AK5" s="653"/>
      <c r="AL5" s="452"/>
      <c r="AM5" s="235"/>
      <c r="AN5" s="234"/>
      <c r="AO5" s="630" t="s">
        <v>516</v>
      </c>
      <c r="AP5" s="631"/>
      <c r="AQ5" s="631"/>
      <c r="AR5" s="311"/>
      <c r="AS5" s="648" t="s">
        <v>517</v>
      </c>
      <c r="AT5" s="649"/>
      <c r="AU5" s="649"/>
      <c r="AV5" s="649"/>
      <c r="AW5" s="650"/>
      <c r="AX5" s="328"/>
      <c r="AY5" s="500"/>
      <c r="AZ5" s="168"/>
      <c r="BA5" s="69"/>
      <c r="BB5" s="633"/>
      <c r="BC5" s="234"/>
      <c r="BD5" s="234"/>
      <c r="BE5" s="234"/>
      <c r="BF5" s="234"/>
      <c r="BG5" s="234"/>
      <c r="BH5" s="234"/>
      <c r="BI5" s="115"/>
      <c r="BJ5" s="702" t="s">
        <v>640</v>
      </c>
      <c r="BK5" s="702"/>
      <c r="BL5" s="702" t="s">
        <v>641</v>
      </c>
      <c r="BM5" s="702"/>
      <c r="BN5" s="680" t="s">
        <v>424</v>
      </c>
      <c r="BO5" s="681"/>
      <c r="BP5" s="682"/>
      <c r="BQ5" s="359"/>
      <c r="BR5" s="365"/>
      <c r="BS5" s="345"/>
      <c r="BT5" s="115"/>
      <c r="BU5" s="115"/>
      <c r="BV5" s="115" t="s">
        <v>145</v>
      </c>
      <c r="BW5" s="329"/>
      <c r="BX5" s="330"/>
      <c r="BY5" s="168"/>
      <c r="BZ5" s="69"/>
      <c r="CA5" s="633"/>
      <c r="CB5" s="677" t="s">
        <v>429</v>
      </c>
      <c r="CC5" s="567"/>
      <c r="CD5" s="567"/>
      <c r="CE5" s="568"/>
      <c r="CF5" s="677" t="s">
        <v>428</v>
      </c>
      <c r="CG5" s="567"/>
      <c r="CH5" s="568"/>
      <c r="CI5" s="359"/>
      <c r="CJ5" s="365"/>
      <c r="CK5" s="327"/>
      <c r="CL5" s="115"/>
      <c r="CM5" s="115"/>
      <c r="CN5" s="210"/>
      <c r="CO5" s="120"/>
      <c r="CP5" s="234"/>
      <c r="CQ5" s="235"/>
      <c r="CR5" s="235"/>
      <c r="CS5" s="235"/>
      <c r="CT5" s="221"/>
      <c r="CU5" s="235"/>
      <c r="CV5" s="235"/>
      <c r="CW5" s="313"/>
      <c r="CX5" s="235"/>
      <c r="CY5" s="235"/>
      <c r="CZ5" s="652" t="s">
        <v>458</v>
      </c>
      <c r="DA5" s="653"/>
      <c r="DB5" s="62"/>
      <c r="DC5" s="312"/>
      <c r="DD5" s="168"/>
      <c r="DE5" s="69"/>
      <c r="DF5" s="69"/>
      <c r="DG5" s="69"/>
      <c r="DH5" s="234"/>
      <c r="DJ5" s="69"/>
    </row>
    <row r="6" spans="1:114" ht="18" customHeight="1" x14ac:dyDescent="0.2">
      <c r="A6" s="168"/>
      <c r="B6" s="69"/>
      <c r="C6" s="221"/>
      <c r="D6" s="223"/>
      <c r="E6" s="223"/>
      <c r="F6" s="117"/>
      <c r="G6" s="117"/>
      <c r="H6" s="117" t="s">
        <v>80</v>
      </c>
      <c r="I6" s="117" t="s">
        <v>82</v>
      </c>
      <c r="J6" s="117"/>
      <c r="K6" s="219" t="s">
        <v>135</v>
      </c>
      <c r="L6" s="331" t="s">
        <v>446</v>
      </c>
      <c r="M6" s="331" t="s">
        <v>537</v>
      </c>
      <c r="N6" s="331" t="s">
        <v>139</v>
      </c>
      <c r="O6" s="115"/>
      <c r="P6" s="331" t="s">
        <v>137</v>
      </c>
      <c r="Q6" s="331" t="s">
        <v>143</v>
      </c>
      <c r="R6" s="115"/>
      <c r="S6" s="117" t="s">
        <v>664</v>
      </c>
      <c r="T6" s="117" t="s">
        <v>672</v>
      </c>
      <c r="U6" s="117" t="s">
        <v>672</v>
      </c>
      <c r="V6" s="222" t="s">
        <v>450</v>
      </c>
      <c r="W6" s="118"/>
      <c r="X6" s="210"/>
      <c r="Y6" s="168"/>
      <c r="Z6" s="69"/>
      <c r="AA6" s="221"/>
      <c r="AB6" s="223"/>
      <c r="AC6" s="669"/>
      <c r="AD6" s="665"/>
      <c r="AE6" s="210"/>
      <c r="AF6" s="117" t="s">
        <v>85</v>
      </c>
      <c r="AG6" s="117"/>
      <c r="AH6" s="117"/>
      <c r="AI6" s="234"/>
      <c r="AJ6" s="234"/>
      <c r="AK6" s="235"/>
      <c r="AL6" s="235"/>
      <c r="AM6" s="235"/>
      <c r="AN6" s="235"/>
      <c r="AO6" s="235"/>
      <c r="AP6" s="235"/>
      <c r="AQ6" s="120"/>
      <c r="AR6" s="313"/>
      <c r="AS6" s="5" t="s">
        <v>126</v>
      </c>
      <c r="AT6" s="5" t="s">
        <v>103</v>
      </c>
      <c r="AU6" s="5" t="s">
        <v>104</v>
      </c>
      <c r="AV6" s="5" t="s">
        <v>107</v>
      </c>
      <c r="AW6" s="234"/>
      <c r="AX6" s="314" t="s">
        <v>499</v>
      </c>
      <c r="AY6" s="500"/>
      <c r="AZ6" s="168"/>
      <c r="BA6" s="69"/>
      <c r="BB6" s="221"/>
      <c r="BC6" s="235"/>
      <c r="BD6" s="235"/>
      <c r="BE6" s="7" t="s">
        <v>108</v>
      </c>
      <c r="BF6" s="7" t="s">
        <v>80</v>
      </c>
      <c r="BG6" s="7" t="s">
        <v>82</v>
      </c>
      <c r="BH6" s="235"/>
      <c r="BI6" s="222" t="s">
        <v>135</v>
      </c>
      <c r="BJ6" s="331" t="s">
        <v>137</v>
      </c>
      <c r="BK6" s="331" t="s">
        <v>537</v>
      </c>
      <c r="BL6" s="89" t="s">
        <v>139</v>
      </c>
      <c r="BM6" s="115"/>
      <c r="BN6" s="331" t="s">
        <v>137</v>
      </c>
      <c r="BO6" s="115" t="s">
        <v>143</v>
      </c>
      <c r="BP6" s="115"/>
      <c r="BQ6" s="117" t="s">
        <v>664</v>
      </c>
      <c r="BR6" s="117" t="s">
        <v>672</v>
      </c>
      <c r="BS6" s="117" t="s">
        <v>672</v>
      </c>
      <c r="BT6" s="117" t="s">
        <v>450</v>
      </c>
      <c r="BU6" s="117"/>
      <c r="BV6" s="117" t="s">
        <v>146</v>
      </c>
      <c r="BW6" s="220" t="s">
        <v>542</v>
      </c>
      <c r="BX6" s="330"/>
      <c r="BY6" s="168"/>
      <c r="BZ6" s="69"/>
      <c r="CA6" s="221"/>
      <c r="CB6" s="384" t="s">
        <v>446</v>
      </c>
      <c r="CC6" s="384" t="s">
        <v>537</v>
      </c>
      <c r="CD6" s="384" t="s">
        <v>539</v>
      </c>
      <c r="CE6" s="115"/>
      <c r="CF6" s="384" t="s">
        <v>446</v>
      </c>
      <c r="CG6" s="99" t="s">
        <v>143</v>
      </c>
      <c r="CH6" s="115"/>
      <c r="CI6" s="117" t="s">
        <v>665</v>
      </c>
      <c r="CJ6" s="117" t="s">
        <v>577</v>
      </c>
      <c r="CK6" s="117" t="s">
        <v>577</v>
      </c>
      <c r="CL6" s="222" t="s">
        <v>670</v>
      </c>
      <c r="CM6" s="117"/>
      <c r="CN6" s="210"/>
      <c r="CO6" s="332" t="s">
        <v>12</v>
      </c>
      <c r="CP6" s="7" t="s">
        <v>11</v>
      </c>
      <c r="CQ6" s="7" t="s">
        <v>6</v>
      </c>
      <c r="CR6" s="7" t="s">
        <v>7</v>
      </c>
      <c r="CS6" s="7" t="s">
        <v>116</v>
      </c>
      <c r="CT6" s="221"/>
      <c r="CU6" s="313" t="s">
        <v>131</v>
      </c>
      <c r="CV6" s="7" t="s">
        <v>356</v>
      </c>
      <c r="CW6" s="313" t="s">
        <v>291</v>
      </c>
      <c r="CX6" s="313" t="s">
        <v>896</v>
      </c>
      <c r="CY6" s="313" t="s">
        <v>119</v>
      </c>
      <c r="CZ6" s="223"/>
      <c r="DA6" s="223"/>
      <c r="DB6" s="223"/>
      <c r="DC6" s="346" t="s">
        <v>117</v>
      </c>
      <c r="DH6" s="235"/>
      <c r="DJ6" s="69"/>
    </row>
    <row r="7" spans="1:114" ht="18" customHeight="1" x14ac:dyDescent="0.2">
      <c r="A7" s="168"/>
      <c r="B7" s="69"/>
      <c r="C7" s="221"/>
      <c r="D7" s="223" t="s">
        <v>454</v>
      </c>
      <c r="E7" s="223" t="s">
        <v>455</v>
      </c>
      <c r="F7" s="117" t="s">
        <v>28</v>
      </c>
      <c r="G7" s="117" t="s">
        <v>79</v>
      </c>
      <c r="H7" s="117"/>
      <c r="I7" s="117"/>
      <c r="J7" s="117" t="s">
        <v>134</v>
      </c>
      <c r="K7" s="219"/>
      <c r="L7" s="222"/>
      <c r="M7" s="222" t="s">
        <v>403</v>
      </c>
      <c r="N7" s="222"/>
      <c r="O7" s="117" t="s">
        <v>134</v>
      </c>
      <c r="P7" s="222"/>
      <c r="Q7" s="222" t="s">
        <v>144</v>
      </c>
      <c r="R7" s="117" t="s">
        <v>134</v>
      </c>
      <c r="S7" s="117" t="s">
        <v>646</v>
      </c>
      <c r="T7" s="117" t="s">
        <v>646</v>
      </c>
      <c r="U7" s="117" t="s">
        <v>666</v>
      </c>
      <c r="V7" s="222" t="s">
        <v>704</v>
      </c>
      <c r="W7" s="118" t="s">
        <v>28</v>
      </c>
      <c r="X7" s="210"/>
      <c r="Y7" s="168"/>
      <c r="Z7" s="69"/>
      <c r="AA7" s="221"/>
      <c r="AB7" s="223" t="s">
        <v>519</v>
      </c>
      <c r="AC7" s="399"/>
      <c r="AD7" s="654" t="s">
        <v>859</v>
      </c>
      <c r="AE7" s="210" t="s">
        <v>84</v>
      </c>
      <c r="AF7" s="117" t="s">
        <v>86</v>
      </c>
      <c r="AG7" s="117" t="s">
        <v>87</v>
      </c>
      <c r="AH7" s="117" t="s">
        <v>425</v>
      </c>
      <c r="AI7" s="7" t="s">
        <v>88</v>
      </c>
      <c r="AJ7" s="7" t="s">
        <v>89</v>
      </c>
      <c r="AK7" s="7" t="s">
        <v>28</v>
      </c>
      <c r="AL7" s="7" t="s">
        <v>819</v>
      </c>
      <c r="AM7" s="7" t="s">
        <v>817</v>
      </c>
      <c r="AN7" s="7" t="s">
        <v>90</v>
      </c>
      <c r="AO7" s="7" t="s">
        <v>124</v>
      </c>
      <c r="AP7" s="7" t="s">
        <v>92</v>
      </c>
      <c r="AQ7" s="332" t="s">
        <v>28</v>
      </c>
      <c r="AR7" s="313" t="s">
        <v>101</v>
      </c>
      <c r="AS7" s="7" t="s">
        <v>497</v>
      </c>
      <c r="AT7" s="7"/>
      <c r="AU7" s="7" t="s">
        <v>105</v>
      </c>
      <c r="AV7" s="7"/>
      <c r="AW7" s="7" t="s">
        <v>28</v>
      </c>
      <c r="AX7" s="314" t="s">
        <v>110</v>
      </c>
      <c r="AY7" s="500"/>
      <c r="AZ7" s="168"/>
      <c r="BA7" s="69"/>
      <c r="BB7" s="221"/>
      <c r="BC7" s="313" t="s">
        <v>518</v>
      </c>
      <c r="BD7" s="7" t="s">
        <v>28</v>
      </c>
      <c r="BE7" s="7"/>
      <c r="BF7" s="7" t="s">
        <v>113</v>
      </c>
      <c r="BG7" s="7" t="s">
        <v>113</v>
      </c>
      <c r="BH7" s="7" t="s">
        <v>134</v>
      </c>
      <c r="BI7" s="222" t="s">
        <v>136</v>
      </c>
      <c r="BJ7" s="222"/>
      <c r="BK7" s="222" t="s">
        <v>403</v>
      </c>
      <c r="BL7" s="91"/>
      <c r="BM7" s="117" t="s">
        <v>134</v>
      </c>
      <c r="BN7" s="222"/>
      <c r="BO7" s="117" t="s">
        <v>144</v>
      </c>
      <c r="BP7" s="117" t="s">
        <v>134</v>
      </c>
      <c r="BQ7" s="117" t="s">
        <v>646</v>
      </c>
      <c r="BR7" s="117" t="s">
        <v>646</v>
      </c>
      <c r="BS7" s="117" t="s">
        <v>666</v>
      </c>
      <c r="BT7" s="117" t="s">
        <v>449</v>
      </c>
      <c r="BU7" s="117" t="s">
        <v>28</v>
      </c>
      <c r="BV7" s="117" t="s">
        <v>147</v>
      </c>
      <c r="BW7" s="220"/>
      <c r="BX7" s="330"/>
      <c r="BY7" s="168"/>
      <c r="BZ7" s="69"/>
      <c r="CA7" s="221"/>
      <c r="CB7" s="222"/>
      <c r="CC7" s="117" t="s">
        <v>403</v>
      </c>
      <c r="CD7" s="222" t="s">
        <v>541</v>
      </c>
      <c r="CE7" s="117" t="s">
        <v>134</v>
      </c>
      <c r="CF7" s="222"/>
      <c r="CG7" s="117" t="s">
        <v>144</v>
      </c>
      <c r="CH7" s="117" t="s">
        <v>134</v>
      </c>
      <c r="CI7" s="117" t="s">
        <v>668</v>
      </c>
      <c r="CJ7" s="117" t="s">
        <v>669</v>
      </c>
      <c r="CK7" s="117" t="s">
        <v>705</v>
      </c>
      <c r="CL7" s="222" t="s">
        <v>671</v>
      </c>
      <c r="CM7" s="117" t="s">
        <v>28</v>
      </c>
      <c r="CN7" s="210"/>
      <c r="CO7" s="7" t="s">
        <v>10</v>
      </c>
      <c r="CP7" s="7" t="s">
        <v>10</v>
      </c>
      <c r="CQ7" s="7" t="s">
        <v>8</v>
      </c>
      <c r="CR7" s="7" t="s">
        <v>9</v>
      </c>
      <c r="CS7" s="7" t="s">
        <v>5</v>
      </c>
      <c r="CT7" s="500" t="s">
        <v>28</v>
      </c>
      <c r="CU7" s="313" t="s">
        <v>121</v>
      </c>
      <c r="CV7" s="7" t="s">
        <v>141</v>
      </c>
      <c r="CW7" s="313" t="s">
        <v>453</v>
      </c>
      <c r="CX7" s="313" t="s">
        <v>897</v>
      </c>
      <c r="CY7" s="313" t="s">
        <v>120</v>
      </c>
      <c r="CZ7" s="223" t="s">
        <v>454</v>
      </c>
      <c r="DA7" s="223" t="s">
        <v>455</v>
      </c>
      <c r="DB7" s="223" t="s">
        <v>28</v>
      </c>
      <c r="DC7" s="314"/>
      <c r="DH7" s="7" t="s">
        <v>28</v>
      </c>
      <c r="DJ7" s="69"/>
    </row>
    <row r="8" spans="1:114" ht="18" customHeight="1" x14ac:dyDescent="0.2">
      <c r="A8" s="168"/>
      <c r="B8" s="69"/>
      <c r="C8" s="221"/>
      <c r="D8" s="223"/>
      <c r="E8" s="223"/>
      <c r="F8" s="117"/>
      <c r="G8" s="117"/>
      <c r="H8" s="117" t="s">
        <v>81</v>
      </c>
      <c r="I8" s="117" t="s">
        <v>81</v>
      </c>
      <c r="J8" s="117"/>
      <c r="K8" s="219" t="s">
        <v>136</v>
      </c>
      <c r="L8" s="222" t="s">
        <v>538</v>
      </c>
      <c r="M8" s="222" t="s">
        <v>538</v>
      </c>
      <c r="N8" s="222" t="s">
        <v>140</v>
      </c>
      <c r="O8" s="117"/>
      <c r="P8" s="222" t="s">
        <v>138</v>
      </c>
      <c r="Q8" s="222" t="s">
        <v>140</v>
      </c>
      <c r="R8" s="117"/>
      <c r="S8" s="222" t="s">
        <v>703</v>
      </c>
      <c r="T8" s="222" t="s">
        <v>703</v>
      </c>
      <c r="U8" s="222" t="s">
        <v>703</v>
      </c>
      <c r="V8" s="222" t="s">
        <v>703</v>
      </c>
      <c r="W8" s="118"/>
      <c r="X8" s="210"/>
      <c r="Y8" s="168"/>
      <c r="Z8" s="69"/>
      <c r="AA8" s="221"/>
      <c r="AB8" s="223"/>
      <c r="AC8" s="399"/>
      <c r="AD8" s="655"/>
      <c r="AE8" s="117" t="s">
        <v>294</v>
      </c>
      <c r="AF8" s="117" t="s">
        <v>294</v>
      </c>
      <c r="AG8" s="117" t="s">
        <v>294</v>
      </c>
      <c r="AH8" s="117" t="s">
        <v>294</v>
      </c>
      <c r="AI8" s="235"/>
      <c r="AJ8" s="235"/>
      <c r="AK8" s="235"/>
      <c r="AL8" s="7" t="s">
        <v>229</v>
      </c>
      <c r="AM8" s="117" t="s">
        <v>294</v>
      </c>
      <c r="AN8" s="117" t="s">
        <v>294</v>
      </c>
      <c r="AO8" s="7" t="s">
        <v>93</v>
      </c>
      <c r="AP8" s="7" t="s">
        <v>94</v>
      </c>
      <c r="AQ8" s="120"/>
      <c r="AR8" s="117" t="s">
        <v>294</v>
      </c>
      <c r="AS8" s="7" t="s">
        <v>102</v>
      </c>
      <c r="AT8" s="7" t="s">
        <v>498</v>
      </c>
      <c r="AU8" s="7" t="s">
        <v>106</v>
      </c>
      <c r="AV8" s="7" t="s">
        <v>106</v>
      </c>
      <c r="AW8" s="235"/>
      <c r="AX8" s="314" t="s">
        <v>111</v>
      </c>
      <c r="AY8" s="500"/>
      <c r="AZ8" s="168"/>
      <c r="BA8" s="69"/>
      <c r="BB8" s="221"/>
      <c r="BC8" s="235"/>
      <c r="BD8" s="235"/>
      <c r="BE8" s="7" t="s">
        <v>127</v>
      </c>
      <c r="BF8" s="7" t="s">
        <v>109</v>
      </c>
      <c r="BG8" s="7" t="s">
        <v>109</v>
      </c>
      <c r="BH8" s="315" t="s">
        <v>55</v>
      </c>
      <c r="BI8" s="222" t="s">
        <v>422</v>
      </c>
      <c r="BJ8" s="222" t="s">
        <v>109</v>
      </c>
      <c r="BK8" s="222" t="s">
        <v>422</v>
      </c>
      <c r="BL8" s="91" t="s">
        <v>423</v>
      </c>
      <c r="BM8" s="117"/>
      <c r="BN8" s="222" t="s">
        <v>109</v>
      </c>
      <c r="BO8" s="117" t="s">
        <v>423</v>
      </c>
      <c r="BP8" s="117"/>
      <c r="BQ8" s="117" t="s">
        <v>426</v>
      </c>
      <c r="BR8" s="117" t="s">
        <v>426</v>
      </c>
      <c r="BS8" s="117" t="s">
        <v>426</v>
      </c>
      <c r="BT8" s="383" t="s">
        <v>426</v>
      </c>
      <c r="BU8" s="117"/>
      <c r="BV8" s="315" t="s">
        <v>56</v>
      </c>
      <c r="BW8" s="220" t="s">
        <v>543</v>
      </c>
      <c r="BX8" s="330"/>
      <c r="BY8" s="168"/>
      <c r="BZ8" s="69"/>
      <c r="CA8" s="221"/>
      <c r="CB8" s="222" t="s">
        <v>540</v>
      </c>
      <c r="CC8" s="222" t="s">
        <v>540</v>
      </c>
      <c r="CD8" s="222" t="s">
        <v>540</v>
      </c>
      <c r="CE8" s="117"/>
      <c r="CF8" s="222" t="s">
        <v>540</v>
      </c>
      <c r="CG8" s="94" t="s">
        <v>427</v>
      </c>
      <c r="CH8" s="117"/>
      <c r="CI8" s="117" t="s">
        <v>667</v>
      </c>
      <c r="CJ8" s="117" t="s">
        <v>667</v>
      </c>
      <c r="CK8" s="117" t="s">
        <v>667</v>
      </c>
      <c r="CL8" s="117" t="s">
        <v>667</v>
      </c>
      <c r="CM8" s="117"/>
      <c r="CN8" s="210"/>
      <c r="CO8" s="315"/>
      <c r="CP8" s="7"/>
      <c r="CQ8" s="7" t="s">
        <v>10</v>
      </c>
      <c r="CR8" s="7" t="s">
        <v>10</v>
      </c>
      <c r="CS8" s="7"/>
      <c r="CT8" s="221"/>
      <c r="CU8" s="235"/>
      <c r="CV8" s="7"/>
      <c r="CW8" s="313" t="s">
        <v>13</v>
      </c>
      <c r="CX8" s="235"/>
      <c r="CY8" s="235"/>
      <c r="CZ8" s="223"/>
      <c r="DA8" s="223"/>
      <c r="DB8" s="223"/>
      <c r="DC8" s="314" t="s">
        <v>1</v>
      </c>
      <c r="DH8" s="235"/>
      <c r="DJ8" s="69"/>
    </row>
    <row r="9" spans="1:114" ht="18" customHeight="1" x14ac:dyDescent="0.2">
      <c r="A9" s="583" t="s">
        <v>123</v>
      </c>
      <c r="B9" s="587"/>
      <c r="C9" s="221"/>
      <c r="D9" s="224"/>
      <c r="E9" s="225"/>
      <c r="F9" s="225"/>
      <c r="G9" s="225"/>
      <c r="H9" s="225"/>
      <c r="I9" s="225"/>
      <c r="J9" s="225"/>
      <c r="K9" s="224"/>
      <c r="L9" s="225"/>
      <c r="M9" s="225"/>
      <c r="N9" s="225"/>
      <c r="O9" s="225"/>
      <c r="P9" s="225"/>
      <c r="Q9" s="225"/>
      <c r="R9" s="225"/>
      <c r="S9" s="317"/>
      <c r="T9" s="405"/>
      <c r="U9" s="224"/>
      <c r="V9" s="225"/>
      <c r="W9" s="226"/>
      <c r="X9" s="316"/>
      <c r="Y9" s="583" t="s">
        <v>96</v>
      </c>
      <c r="Z9" s="587"/>
      <c r="AA9" s="221"/>
      <c r="AB9" s="224"/>
      <c r="AC9" s="399"/>
      <c r="AD9" s="655"/>
      <c r="AE9" s="316"/>
      <c r="AF9" s="225"/>
      <c r="AG9" s="317"/>
      <c r="AH9" s="317"/>
      <c r="AI9" s="235"/>
      <c r="AJ9" s="235"/>
      <c r="AK9" s="235"/>
      <c r="AL9" s="235"/>
      <c r="AM9" s="235"/>
      <c r="AN9" s="235"/>
      <c r="AO9" s="235"/>
      <c r="AP9" s="235"/>
      <c r="AQ9" s="120"/>
      <c r="AR9" s="235"/>
      <c r="AS9" s="235"/>
      <c r="AT9" s="235"/>
      <c r="AU9" s="235"/>
      <c r="AV9" s="235"/>
      <c r="AW9" s="235"/>
      <c r="AX9" s="314" t="s">
        <v>112</v>
      </c>
      <c r="AY9" s="500"/>
      <c r="AZ9" s="583" t="s">
        <v>96</v>
      </c>
      <c r="BA9" s="587"/>
      <c r="BB9" s="221"/>
      <c r="BC9" s="235"/>
      <c r="BD9" s="235"/>
      <c r="BE9" s="235"/>
      <c r="BF9" s="235"/>
      <c r="BG9" s="235"/>
      <c r="BH9" s="235"/>
      <c r="BI9" s="225"/>
      <c r="BJ9" s="225"/>
      <c r="BK9" s="225"/>
      <c r="BL9" s="225"/>
      <c r="BM9" s="225"/>
      <c r="BN9" s="225"/>
      <c r="BO9" s="225"/>
      <c r="BP9" s="225"/>
      <c r="BQ9" s="317"/>
      <c r="BR9" s="405"/>
      <c r="BS9" s="224"/>
      <c r="BT9" s="225"/>
      <c r="BU9" s="225"/>
      <c r="BV9" s="235"/>
      <c r="BW9" s="226"/>
      <c r="BX9" s="330"/>
      <c r="BY9" s="583" t="s">
        <v>96</v>
      </c>
      <c r="BZ9" s="587"/>
      <c r="CA9" s="221"/>
      <c r="CB9" s="225"/>
      <c r="CC9" s="225"/>
      <c r="CD9" s="225"/>
      <c r="CE9" s="225"/>
      <c r="CF9" s="225"/>
      <c r="CG9" s="225"/>
      <c r="CH9" s="225"/>
      <c r="CI9" s="317"/>
      <c r="CJ9" s="317"/>
      <c r="CK9" s="225"/>
      <c r="CL9" s="225"/>
      <c r="CM9" s="225"/>
      <c r="CN9" s="316"/>
      <c r="CO9" s="235"/>
      <c r="CP9" s="235"/>
      <c r="CQ9" s="235"/>
      <c r="CR9" s="235"/>
      <c r="CS9" s="235"/>
      <c r="CT9" s="221"/>
      <c r="CU9" s="235"/>
      <c r="CV9" s="235"/>
      <c r="CW9" s="235"/>
      <c r="CX9" s="235"/>
      <c r="CY9" s="235"/>
      <c r="CZ9" s="224"/>
      <c r="DA9" s="225"/>
      <c r="DB9" s="224"/>
      <c r="DC9" s="312"/>
      <c r="DH9" s="235"/>
      <c r="DJ9" s="69"/>
    </row>
    <row r="10" spans="1:114" ht="18" customHeight="1" x14ac:dyDescent="0.2">
      <c r="A10" s="584"/>
      <c r="B10" s="634"/>
      <c r="C10" s="231"/>
      <c r="D10" s="224" t="s">
        <v>32</v>
      </c>
      <c r="E10" s="224" t="s">
        <v>32</v>
      </c>
      <c r="F10" s="225" t="s">
        <v>32</v>
      </c>
      <c r="G10" s="225" t="s">
        <v>43</v>
      </c>
      <c r="H10" s="225" t="s">
        <v>43</v>
      </c>
      <c r="I10" s="225" t="s">
        <v>43</v>
      </c>
      <c r="J10" s="225" t="s">
        <v>43</v>
      </c>
      <c r="K10" s="225" t="s">
        <v>43</v>
      </c>
      <c r="L10" s="227" t="s">
        <v>43</v>
      </c>
      <c r="M10" s="227" t="s">
        <v>43</v>
      </c>
      <c r="N10" s="227" t="s">
        <v>43</v>
      </c>
      <c r="O10" s="227" t="s">
        <v>43</v>
      </c>
      <c r="P10" s="227" t="s">
        <v>43</v>
      </c>
      <c r="Q10" s="227" t="s">
        <v>43</v>
      </c>
      <c r="R10" s="227" t="s">
        <v>43</v>
      </c>
      <c r="S10" s="227" t="s">
        <v>43</v>
      </c>
      <c r="T10" s="227" t="s">
        <v>43</v>
      </c>
      <c r="U10" s="227" t="s">
        <v>43</v>
      </c>
      <c r="V10" s="227" t="s">
        <v>43</v>
      </c>
      <c r="W10" s="226" t="s">
        <v>43</v>
      </c>
      <c r="X10" s="316"/>
      <c r="Y10" s="584"/>
      <c r="Z10" s="634"/>
      <c r="AA10" s="231"/>
      <c r="AB10" s="224" t="s">
        <v>43</v>
      </c>
      <c r="AC10" s="403" t="s">
        <v>790</v>
      </c>
      <c r="AD10" s="401" t="s">
        <v>790</v>
      </c>
      <c r="AE10" s="316" t="s">
        <v>43</v>
      </c>
      <c r="AF10" s="227" t="s">
        <v>43</v>
      </c>
      <c r="AG10" s="227" t="s">
        <v>43</v>
      </c>
      <c r="AH10" s="227" t="s">
        <v>43</v>
      </c>
      <c r="AI10" s="227" t="s">
        <v>43</v>
      </c>
      <c r="AJ10" s="227" t="s">
        <v>43</v>
      </c>
      <c r="AK10" s="227" t="s">
        <v>43</v>
      </c>
      <c r="AL10" s="227" t="s">
        <v>43</v>
      </c>
      <c r="AM10" s="227" t="s">
        <v>43</v>
      </c>
      <c r="AN10" s="227" t="s">
        <v>43</v>
      </c>
      <c r="AO10" s="227" t="s">
        <v>43</v>
      </c>
      <c r="AP10" s="227" t="s">
        <v>43</v>
      </c>
      <c r="AQ10" s="333" t="s">
        <v>43</v>
      </c>
      <c r="AR10" s="227" t="s">
        <v>43</v>
      </c>
      <c r="AS10" s="227" t="s">
        <v>43</v>
      </c>
      <c r="AT10" s="227" t="s">
        <v>43</v>
      </c>
      <c r="AU10" s="227" t="s">
        <v>43</v>
      </c>
      <c r="AV10" s="227" t="s">
        <v>43</v>
      </c>
      <c r="AW10" s="227" t="s">
        <v>43</v>
      </c>
      <c r="AX10" s="228" t="s">
        <v>43</v>
      </c>
      <c r="AY10" s="334"/>
      <c r="AZ10" s="584"/>
      <c r="BA10" s="634"/>
      <c r="BB10" s="231"/>
      <c r="BC10" s="227" t="s">
        <v>43</v>
      </c>
      <c r="BD10" s="227" t="s">
        <v>43</v>
      </c>
      <c r="BE10" s="227" t="s">
        <v>43</v>
      </c>
      <c r="BF10" s="227" t="s">
        <v>43</v>
      </c>
      <c r="BG10" s="227" t="s">
        <v>43</v>
      </c>
      <c r="BH10" s="227" t="s">
        <v>43</v>
      </c>
      <c r="BI10" s="227" t="s">
        <v>43</v>
      </c>
      <c r="BJ10" s="227" t="s">
        <v>43</v>
      </c>
      <c r="BK10" s="227" t="s">
        <v>43</v>
      </c>
      <c r="BL10" s="227" t="s">
        <v>43</v>
      </c>
      <c r="BM10" s="227" t="s">
        <v>43</v>
      </c>
      <c r="BN10" s="227" t="s">
        <v>43</v>
      </c>
      <c r="BO10" s="227" t="s">
        <v>43</v>
      </c>
      <c r="BP10" s="227" t="s">
        <v>43</v>
      </c>
      <c r="BQ10" s="227" t="s">
        <v>43</v>
      </c>
      <c r="BR10" s="227" t="s">
        <v>43</v>
      </c>
      <c r="BS10" s="224" t="s">
        <v>43</v>
      </c>
      <c r="BT10" s="227" t="s">
        <v>43</v>
      </c>
      <c r="BU10" s="227" t="s">
        <v>43</v>
      </c>
      <c r="BV10" s="227" t="s">
        <v>43</v>
      </c>
      <c r="BW10" s="228" t="s">
        <v>43</v>
      </c>
      <c r="BX10" s="334"/>
      <c r="BY10" s="584"/>
      <c r="BZ10" s="634"/>
      <c r="CA10" s="231"/>
      <c r="CB10" s="227" t="s">
        <v>43</v>
      </c>
      <c r="CC10" s="227" t="s">
        <v>43</v>
      </c>
      <c r="CD10" s="227" t="s">
        <v>43</v>
      </c>
      <c r="CE10" s="227" t="s">
        <v>43</v>
      </c>
      <c r="CF10" s="227" t="s">
        <v>43</v>
      </c>
      <c r="CG10" s="227" t="s">
        <v>43</v>
      </c>
      <c r="CH10" s="227" t="s">
        <v>43</v>
      </c>
      <c r="CI10" s="227" t="s">
        <v>43</v>
      </c>
      <c r="CJ10" s="227" t="s">
        <v>43</v>
      </c>
      <c r="CK10" s="227" t="s">
        <v>43</v>
      </c>
      <c r="CL10" s="227" t="s">
        <v>43</v>
      </c>
      <c r="CM10" s="227" t="s">
        <v>43</v>
      </c>
      <c r="CN10" s="316"/>
      <c r="CO10" s="227" t="s">
        <v>43</v>
      </c>
      <c r="CP10" s="227" t="s">
        <v>43</v>
      </c>
      <c r="CQ10" s="227" t="s">
        <v>43</v>
      </c>
      <c r="CR10" s="227" t="s">
        <v>43</v>
      </c>
      <c r="CS10" s="227" t="s">
        <v>43</v>
      </c>
      <c r="CT10" s="493" t="s">
        <v>43</v>
      </c>
      <c r="CU10" s="227" t="s">
        <v>43</v>
      </c>
      <c r="CV10" s="227" t="s">
        <v>43</v>
      </c>
      <c r="CW10" s="227" t="s">
        <v>43</v>
      </c>
      <c r="CX10" s="227" t="s">
        <v>43</v>
      </c>
      <c r="CY10" s="227" t="s">
        <v>43</v>
      </c>
      <c r="CZ10" s="227" t="s">
        <v>43</v>
      </c>
      <c r="DA10" s="227" t="s">
        <v>43</v>
      </c>
      <c r="DB10" s="227" t="s">
        <v>43</v>
      </c>
      <c r="DC10" s="228" t="s">
        <v>118</v>
      </c>
      <c r="DH10" s="227" t="s">
        <v>43</v>
      </c>
      <c r="DJ10" s="69"/>
    </row>
    <row r="11" spans="1:114" ht="24" customHeight="1" x14ac:dyDescent="0.2">
      <c r="A11" s="593" t="s">
        <v>130</v>
      </c>
      <c r="B11" s="611" t="s">
        <v>575</v>
      </c>
      <c r="C11" s="612"/>
      <c r="D11" s="309">
        <v>12668</v>
      </c>
      <c r="E11" s="309">
        <v>70</v>
      </c>
      <c r="F11" s="309">
        <v>12738</v>
      </c>
      <c r="G11" s="268">
        <v>4078296</v>
      </c>
      <c r="H11" s="268">
        <v>0</v>
      </c>
      <c r="I11" s="268">
        <v>0</v>
      </c>
      <c r="J11" s="268">
        <v>4078296</v>
      </c>
      <c r="K11" s="335">
        <v>0</v>
      </c>
      <c r="L11" s="268">
        <v>240126578</v>
      </c>
      <c r="M11" s="268">
        <v>2607643</v>
      </c>
      <c r="N11" s="268">
        <v>41901369</v>
      </c>
      <c r="O11" s="268">
        <v>284635590</v>
      </c>
      <c r="P11" s="268">
        <v>3526907</v>
      </c>
      <c r="Q11" s="268">
        <v>24207</v>
      </c>
      <c r="R11" s="268">
        <v>3551114</v>
      </c>
      <c r="S11" s="268">
        <v>39814823</v>
      </c>
      <c r="T11" s="268">
        <v>40979414</v>
      </c>
      <c r="U11" s="268">
        <v>4219131</v>
      </c>
      <c r="V11" s="268">
        <v>9396573</v>
      </c>
      <c r="W11" s="269">
        <v>386674941</v>
      </c>
      <c r="X11" s="316"/>
      <c r="Y11" s="593" t="s">
        <v>130</v>
      </c>
      <c r="Z11" s="611" t="s">
        <v>575</v>
      </c>
      <c r="AA11" s="612"/>
      <c r="AB11" s="268">
        <v>8788</v>
      </c>
      <c r="AC11" s="268">
        <v>1706817</v>
      </c>
      <c r="AD11" s="268">
        <v>313</v>
      </c>
      <c r="AE11" s="268">
        <v>2998328</v>
      </c>
      <c r="AF11" s="268">
        <v>460427</v>
      </c>
      <c r="AG11" s="268">
        <v>286319</v>
      </c>
      <c r="AH11" s="268">
        <v>38124</v>
      </c>
      <c r="AI11" s="268">
        <v>143260</v>
      </c>
      <c r="AJ11" s="268">
        <v>168300</v>
      </c>
      <c r="AK11" s="268">
        <v>311560</v>
      </c>
      <c r="AL11" s="268">
        <v>68900</v>
      </c>
      <c r="AM11" s="268">
        <v>14400</v>
      </c>
      <c r="AN11" s="268">
        <v>0</v>
      </c>
      <c r="AO11" s="268">
        <v>119790</v>
      </c>
      <c r="AP11" s="268">
        <v>120220</v>
      </c>
      <c r="AQ11" s="268">
        <v>240010</v>
      </c>
      <c r="AR11" s="268">
        <v>39930</v>
      </c>
      <c r="AS11" s="268">
        <v>219450</v>
      </c>
      <c r="AT11" s="268">
        <v>101700</v>
      </c>
      <c r="AU11" s="268">
        <v>80560</v>
      </c>
      <c r="AV11" s="268">
        <v>60300</v>
      </c>
      <c r="AW11" s="268">
        <v>462010</v>
      </c>
      <c r="AX11" s="269">
        <v>22770</v>
      </c>
      <c r="AY11" s="336"/>
      <c r="AZ11" s="593" t="s">
        <v>130</v>
      </c>
      <c r="BA11" s="611" t="s">
        <v>575</v>
      </c>
      <c r="BB11" s="612"/>
      <c r="BC11" s="309">
        <v>3954740</v>
      </c>
      <c r="BD11" s="309">
        <v>10613123</v>
      </c>
      <c r="BE11" s="309">
        <v>53349</v>
      </c>
      <c r="BF11" s="309">
        <v>0</v>
      </c>
      <c r="BG11" s="309">
        <v>0</v>
      </c>
      <c r="BH11" s="309">
        <v>53349</v>
      </c>
      <c r="BI11" s="454">
        <v>0</v>
      </c>
      <c r="BJ11" s="309">
        <v>236081148</v>
      </c>
      <c r="BK11" s="309">
        <v>2593321</v>
      </c>
      <c r="BL11" s="309">
        <v>41698135</v>
      </c>
      <c r="BM11" s="309">
        <v>280372604</v>
      </c>
      <c r="BN11" s="309">
        <v>3326198</v>
      </c>
      <c r="BO11" s="309">
        <v>21564</v>
      </c>
      <c r="BP11" s="309">
        <v>3347762</v>
      </c>
      <c r="BQ11" s="309">
        <v>39419779</v>
      </c>
      <c r="BR11" s="309">
        <v>39882017</v>
      </c>
      <c r="BS11" s="309">
        <v>4054697</v>
      </c>
      <c r="BT11" s="309">
        <v>8931610</v>
      </c>
      <c r="BU11" s="309">
        <v>376061818</v>
      </c>
      <c r="BV11" s="309">
        <v>3007</v>
      </c>
      <c r="BW11" s="337">
        <v>0</v>
      </c>
      <c r="BX11" s="336"/>
      <c r="BY11" s="593" t="s">
        <v>130</v>
      </c>
      <c r="BZ11" s="611" t="s">
        <v>575</v>
      </c>
      <c r="CA11" s="612"/>
      <c r="CB11" s="268">
        <v>7081915</v>
      </c>
      <c r="CC11" s="268">
        <v>75056</v>
      </c>
      <c r="CD11" s="268">
        <v>1084012</v>
      </c>
      <c r="CE11" s="268">
        <v>8240983</v>
      </c>
      <c r="CF11" s="268">
        <v>179608</v>
      </c>
      <c r="CG11" s="268">
        <v>647</v>
      </c>
      <c r="CH11" s="268">
        <v>180255</v>
      </c>
      <c r="CI11" s="268">
        <v>1182584</v>
      </c>
      <c r="CJ11" s="268">
        <v>1196441</v>
      </c>
      <c r="CK11" s="268">
        <v>121637</v>
      </c>
      <c r="CL11" s="268">
        <v>267944</v>
      </c>
      <c r="CM11" s="268">
        <v>11192851</v>
      </c>
      <c r="CN11" s="201"/>
      <c r="CO11" s="268">
        <v>898</v>
      </c>
      <c r="CP11" s="268">
        <v>4504</v>
      </c>
      <c r="CQ11" s="268">
        <v>0</v>
      </c>
      <c r="CR11" s="268">
        <v>374072</v>
      </c>
      <c r="CS11" s="268">
        <v>22836</v>
      </c>
      <c r="CT11" s="268">
        <v>402310</v>
      </c>
      <c r="CU11" s="268">
        <v>0</v>
      </c>
      <c r="CV11" s="268">
        <v>71775</v>
      </c>
      <c r="CW11" s="268">
        <v>44653</v>
      </c>
      <c r="CX11" s="268">
        <v>59607</v>
      </c>
      <c r="CY11" s="268">
        <v>55</v>
      </c>
      <c r="CZ11" s="268">
        <v>10607165</v>
      </c>
      <c r="DA11" s="268">
        <v>7286</v>
      </c>
      <c r="DB11" s="268">
        <v>10614451</v>
      </c>
      <c r="DC11" s="528">
        <v>5.6364692871469009E-2</v>
      </c>
      <c r="DH11" s="347">
        <v>4152016</v>
      </c>
      <c r="DJ11" s="69"/>
    </row>
    <row r="12" spans="1:114" ht="24" customHeight="1" x14ac:dyDescent="0.2">
      <c r="A12" s="593"/>
      <c r="B12" s="611" t="s">
        <v>679</v>
      </c>
      <c r="C12" s="612"/>
      <c r="D12" s="309">
        <v>1040916</v>
      </c>
      <c r="E12" s="309">
        <v>12445</v>
      </c>
      <c r="F12" s="309">
        <v>1053361</v>
      </c>
      <c r="G12" s="268">
        <v>1530024184</v>
      </c>
      <c r="H12" s="268">
        <v>4412</v>
      </c>
      <c r="I12" s="268">
        <v>786</v>
      </c>
      <c r="J12" s="268">
        <v>1530029382</v>
      </c>
      <c r="K12" s="335">
        <v>0</v>
      </c>
      <c r="L12" s="268">
        <v>111423929</v>
      </c>
      <c r="M12" s="268">
        <v>764945</v>
      </c>
      <c r="N12" s="268">
        <v>22203976</v>
      </c>
      <c r="O12" s="268">
        <v>134392850</v>
      </c>
      <c r="P12" s="268">
        <v>1410701</v>
      </c>
      <c r="Q12" s="268">
        <v>60021</v>
      </c>
      <c r="R12" s="268">
        <v>1470722</v>
      </c>
      <c r="S12" s="268">
        <v>15240150</v>
      </c>
      <c r="T12" s="268">
        <v>16653600</v>
      </c>
      <c r="U12" s="268">
        <v>2835544</v>
      </c>
      <c r="V12" s="268">
        <v>2450439</v>
      </c>
      <c r="W12" s="269">
        <v>1703072687</v>
      </c>
      <c r="X12" s="316"/>
      <c r="Y12" s="593"/>
      <c r="Z12" s="611" t="s">
        <v>679</v>
      </c>
      <c r="AA12" s="612"/>
      <c r="AB12" s="268">
        <v>63523</v>
      </c>
      <c r="AC12" s="268">
        <v>30466272</v>
      </c>
      <c r="AD12" s="268">
        <v>19931</v>
      </c>
      <c r="AE12" s="268">
        <v>295137014</v>
      </c>
      <c r="AF12" s="268">
        <v>11890128</v>
      </c>
      <c r="AG12" s="268">
        <v>21534482</v>
      </c>
      <c r="AH12" s="268">
        <v>1300067</v>
      </c>
      <c r="AI12" s="268">
        <v>6208280</v>
      </c>
      <c r="AJ12" s="268">
        <v>3641100</v>
      </c>
      <c r="AK12" s="268">
        <v>9849380</v>
      </c>
      <c r="AL12" s="268">
        <v>4548700</v>
      </c>
      <c r="AM12" s="268">
        <v>4730100</v>
      </c>
      <c r="AN12" s="268">
        <v>0</v>
      </c>
      <c r="AO12" s="268">
        <v>14251380</v>
      </c>
      <c r="AP12" s="268">
        <v>19864700</v>
      </c>
      <c r="AQ12" s="268">
        <v>34116080</v>
      </c>
      <c r="AR12" s="268">
        <v>6413340</v>
      </c>
      <c r="AS12" s="268">
        <v>11928840</v>
      </c>
      <c r="AT12" s="268">
        <v>5409000</v>
      </c>
      <c r="AU12" s="268">
        <v>2788060</v>
      </c>
      <c r="AV12" s="268">
        <v>5368500</v>
      </c>
      <c r="AW12" s="268">
        <v>25494400</v>
      </c>
      <c r="AX12" s="269">
        <v>725420</v>
      </c>
      <c r="AY12" s="336"/>
      <c r="AZ12" s="593"/>
      <c r="BA12" s="611" t="s">
        <v>679</v>
      </c>
      <c r="BB12" s="612"/>
      <c r="BC12" s="309">
        <v>451996240</v>
      </c>
      <c r="BD12" s="309">
        <v>898265146</v>
      </c>
      <c r="BE12" s="309">
        <v>631765218</v>
      </c>
      <c r="BF12" s="309">
        <v>3480</v>
      </c>
      <c r="BG12" s="309">
        <v>713</v>
      </c>
      <c r="BH12" s="309">
        <v>631769411</v>
      </c>
      <c r="BI12" s="454">
        <v>0</v>
      </c>
      <c r="BJ12" s="309">
        <v>111422354</v>
      </c>
      <c r="BK12" s="309">
        <v>764940</v>
      </c>
      <c r="BL12" s="309">
        <v>22203826</v>
      </c>
      <c r="BM12" s="309">
        <v>134391120</v>
      </c>
      <c r="BN12" s="309">
        <v>1410640</v>
      </c>
      <c r="BO12" s="309">
        <v>60019</v>
      </c>
      <c r="BP12" s="309">
        <v>1470659</v>
      </c>
      <c r="BQ12" s="309">
        <v>15239949</v>
      </c>
      <c r="BR12" s="309">
        <v>16651877</v>
      </c>
      <c r="BS12" s="309">
        <v>2834357</v>
      </c>
      <c r="BT12" s="309">
        <v>2450168</v>
      </c>
      <c r="BU12" s="309">
        <v>804807541</v>
      </c>
      <c r="BV12" s="309">
        <v>37863575</v>
      </c>
      <c r="BW12" s="337">
        <v>0</v>
      </c>
      <c r="BX12" s="336"/>
      <c r="BY12" s="593"/>
      <c r="BZ12" s="611" t="s">
        <v>679</v>
      </c>
      <c r="CA12" s="612"/>
      <c r="CB12" s="268">
        <v>3342398</v>
      </c>
      <c r="CC12" s="268">
        <v>21568</v>
      </c>
      <c r="CD12" s="268">
        <v>582576</v>
      </c>
      <c r="CE12" s="268">
        <v>3946542</v>
      </c>
      <c r="CF12" s="268">
        <v>76176</v>
      </c>
      <c r="CG12" s="268">
        <v>1801</v>
      </c>
      <c r="CH12" s="268">
        <v>77977</v>
      </c>
      <c r="CI12" s="268">
        <v>457200</v>
      </c>
      <c r="CJ12" s="268">
        <v>499554</v>
      </c>
      <c r="CK12" s="268">
        <v>85030</v>
      </c>
      <c r="CL12" s="268">
        <v>73506</v>
      </c>
      <c r="CM12" s="268">
        <v>43003384</v>
      </c>
      <c r="CN12" s="201"/>
      <c r="CO12" s="268">
        <v>2070202</v>
      </c>
      <c r="CP12" s="268">
        <v>39721</v>
      </c>
      <c r="CQ12" s="268">
        <v>217112</v>
      </c>
      <c r="CR12" s="268">
        <v>690651</v>
      </c>
      <c r="CS12" s="268">
        <v>21942</v>
      </c>
      <c r="CT12" s="268">
        <v>3039628</v>
      </c>
      <c r="CU12" s="268">
        <v>4773</v>
      </c>
      <c r="CV12" s="268">
        <v>115705</v>
      </c>
      <c r="CW12" s="268">
        <v>126278</v>
      </c>
      <c r="CX12" s="268">
        <v>7386427</v>
      </c>
      <c r="CY12" s="268">
        <v>7665</v>
      </c>
      <c r="CZ12" s="268">
        <v>32167611</v>
      </c>
      <c r="DA12" s="268">
        <v>155297</v>
      </c>
      <c r="DB12" s="268">
        <v>32322908</v>
      </c>
      <c r="DC12" s="528">
        <v>5.9932586701320997E-2</v>
      </c>
      <c r="DH12" s="347">
        <v>4469326</v>
      </c>
      <c r="DJ12" s="69"/>
    </row>
    <row r="13" spans="1:114" ht="24" customHeight="1" x14ac:dyDescent="0.2">
      <c r="A13" s="593"/>
      <c r="B13" s="611" t="s">
        <v>690</v>
      </c>
      <c r="C13" s="612"/>
      <c r="D13" s="309">
        <v>1328029</v>
      </c>
      <c r="E13" s="309">
        <v>29425</v>
      </c>
      <c r="F13" s="309">
        <v>1357454</v>
      </c>
      <c r="G13" s="268">
        <v>3447872811</v>
      </c>
      <c r="H13" s="268">
        <v>4716</v>
      </c>
      <c r="I13" s="268">
        <v>0</v>
      </c>
      <c r="J13" s="268">
        <v>3447877527</v>
      </c>
      <c r="K13" s="335">
        <v>0</v>
      </c>
      <c r="L13" s="268">
        <v>107361215</v>
      </c>
      <c r="M13" s="268">
        <v>668111</v>
      </c>
      <c r="N13" s="268">
        <v>18012875</v>
      </c>
      <c r="O13" s="268">
        <v>126042201</v>
      </c>
      <c r="P13" s="268">
        <v>1202026</v>
      </c>
      <c r="Q13" s="268">
        <v>0</v>
      </c>
      <c r="R13" s="268">
        <v>1202026</v>
      </c>
      <c r="S13" s="268">
        <v>17762671</v>
      </c>
      <c r="T13" s="268">
        <v>22337104</v>
      </c>
      <c r="U13" s="268">
        <v>3985177</v>
      </c>
      <c r="V13" s="268">
        <v>3708791</v>
      </c>
      <c r="W13" s="269">
        <v>3622915497</v>
      </c>
      <c r="X13" s="316"/>
      <c r="Y13" s="593"/>
      <c r="Z13" s="611" t="s">
        <v>690</v>
      </c>
      <c r="AA13" s="612"/>
      <c r="AB13" s="268">
        <v>40742</v>
      </c>
      <c r="AC13" s="268">
        <v>33567329</v>
      </c>
      <c r="AD13" s="268">
        <v>27876</v>
      </c>
      <c r="AE13" s="268">
        <v>671251353</v>
      </c>
      <c r="AF13" s="268">
        <v>18699081</v>
      </c>
      <c r="AG13" s="268">
        <v>33328005</v>
      </c>
      <c r="AH13" s="268">
        <v>1686905</v>
      </c>
      <c r="AI13" s="268">
        <v>5007080</v>
      </c>
      <c r="AJ13" s="268">
        <v>3692400</v>
      </c>
      <c r="AK13" s="268">
        <v>8699480</v>
      </c>
      <c r="AL13" s="268">
        <v>3419260</v>
      </c>
      <c r="AM13" s="268">
        <v>4492800</v>
      </c>
      <c r="AN13" s="268">
        <v>0</v>
      </c>
      <c r="AO13" s="268">
        <v>25788620</v>
      </c>
      <c r="AP13" s="268">
        <v>11646100</v>
      </c>
      <c r="AQ13" s="268">
        <v>37434720</v>
      </c>
      <c r="AR13" s="268">
        <v>7912160</v>
      </c>
      <c r="AS13" s="268">
        <v>16180230</v>
      </c>
      <c r="AT13" s="268">
        <v>10327950</v>
      </c>
      <c r="AU13" s="268">
        <v>4242320</v>
      </c>
      <c r="AV13" s="268">
        <v>7512300</v>
      </c>
      <c r="AW13" s="268">
        <v>38262800</v>
      </c>
      <c r="AX13" s="269">
        <v>948520</v>
      </c>
      <c r="AY13" s="336"/>
      <c r="AZ13" s="593"/>
      <c r="BA13" s="611" t="s">
        <v>690</v>
      </c>
      <c r="BB13" s="612"/>
      <c r="BC13" s="309">
        <v>582747850</v>
      </c>
      <c r="BD13" s="309">
        <v>1442491005</v>
      </c>
      <c r="BE13" s="309">
        <v>2005388549</v>
      </c>
      <c r="BF13" s="309">
        <v>4451</v>
      </c>
      <c r="BG13" s="309">
        <v>0</v>
      </c>
      <c r="BH13" s="309">
        <v>2005393000</v>
      </c>
      <c r="BI13" s="454">
        <v>0</v>
      </c>
      <c r="BJ13" s="309">
        <v>107359907</v>
      </c>
      <c r="BK13" s="309">
        <v>668103</v>
      </c>
      <c r="BL13" s="309">
        <v>18012745</v>
      </c>
      <c r="BM13" s="309">
        <v>126040755</v>
      </c>
      <c r="BN13" s="309">
        <v>1201948</v>
      </c>
      <c r="BO13" s="309">
        <v>0</v>
      </c>
      <c r="BP13" s="309">
        <v>1201948</v>
      </c>
      <c r="BQ13" s="309">
        <v>17762442</v>
      </c>
      <c r="BR13" s="309">
        <v>22334515</v>
      </c>
      <c r="BS13" s="309">
        <v>3983440</v>
      </c>
      <c r="BT13" s="309">
        <v>3708392</v>
      </c>
      <c r="BU13" s="309">
        <v>2180424492</v>
      </c>
      <c r="BV13" s="309">
        <v>120265998</v>
      </c>
      <c r="BW13" s="337">
        <v>0</v>
      </c>
      <c r="BX13" s="336"/>
      <c r="BY13" s="593"/>
      <c r="BZ13" s="611" t="s">
        <v>690</v>
      </c>
      <c r="CA13" s="612"/>
      <c r="CB13" s="268">
        <v>3220465</v>
      </c>
      <c r="CC13" s="268">
        <v>18415</v>
      </c>
      <c r="CD13" s="268">
        <v>465480</v>
      </c>
      <c r="CE13" s="268">
        <v>3704360</v>
      </c>
      <c r="CF13" s="268">
        <v>64904</v>
      </c>
      <c r="CG13" s="268">
        <v>0</v>
      </c>
      <c r="CH13" s="268">
        <v>64904</v>
      </c>
      <c r="CI13" s="268">
        <v>532871</v>
      </c>
      <c r="CJ13" s="268">
        <v>670030</v>
      </c>
      <c r="CK13" s="268">
        <v>119506</v>
      </c>
      <c r="CL13" s="268">
        <v>111248</v>
      </c>
      <c r="CM13" s="268">
        <v>125468917</v>
      </c>
      <c r="CN13" s="201"/>
      <c r="CO13" s="268">
        <v>2623091</v>
      </c>
      <c r="CP13" s="268">
        <v>96999</v>
      </c>
      <c r="CQ13" s="268">
        <v>1470958</v>
      </c>
      <c r="CR13" s="268">
        <v>3888339</v>
      </c>
      <c r="CS13" s="268">
        <v>11524</v>
      </c>
      <c r="CT13" s="268">
        <v>8090911</v>
      </c>
      <c r="CU13" s="268">
        <v>2361</v>
      </c>
      <c r="CV13" s="268">
        <v>235662</v>
      </c>
      <c r="CW13" s="268">
        <v>196536</v>
      </c>
      <c r="CX13" s="268">
        <v>9925105</v>
      </c>
      <c r="CY13" s="268">
        <v>12180</v>
      </c>
      <c r="CZ13" s="268">
        <v>105964147</v>
      </c>
      <c r="DA13" s="268">
        <v>1042015</v>
      </c>
      <c r="DB13" s="268">
        <v>107006162</v>
      </c>
      <c r="DC13" s="528">
        <v>5.9971286426151883E-2</v>
      </c>
      <c r="DH13" s="347">
        <v>22370005</v>
      </c>
      <c r="DJ13" s="69"/>
    </row>
    <row r="14" spans="1:114" ht="24" customHeight="1" x14ac:dyDescent="0.2">
      <c r="A14" s="593"/>
      <c r="B14" s="611" t="s">
        <v>691</v>
      </c>
      <c r="C14" s="612"/>
      <c r="D14" s="309">
        <v>936803</v>
      </c>
      <c r="E14" s="309">
        <v>37075</v>
      </c>
      <c r="F14" s="309">
        <v>973878</v>
      </c>
      <c r="G14" s="268">
        <v>3672177746</v>
      </c>
      <c r="H14" s="268">
        <v>7062</v>
      </c>
      <c r="I14" s="268">
        <v>2536</v>
      </c>
      <c r="J14" s="268">
        <v>3672187344</v>
      </c>
      <c r="K14" s="335">
        <v>0</v>
      </c>
      <c r="L14" s="268">
        <v>85412756</v>
      </c>
      <c r="M14" s="268">
        <v>843308</v>
      </c>
      <c r="N14" s="268">
        <v>11164309</v>
      </c>
      <c r="O14" s="268">
        <v>97420373</v>
      </c>
      <c r="P14" s="268">
        <v>1213259</v>
      </c>
      <c r="Q14" s="268">
        <v>0</v>
      </c>
      <c r="R14" s="268">
        <v>1213259</v>
      </c>
      <c r="S14" s="268">
        <v>27023787</v>
      </c>
      <c r="T14" s="268">
        <v>29133317</v>
      </c>
      <c r="U14" s="268">
        <v>3291002</v>
      </c>
      <c r="V14" s="268">
        <v>2862708</v>
      </c>
      <c r="W14" s="269">
        <v>3833131790</v>
      </c>
      <c r="X14" s="316"/>
      <c r="Y14" s="593"/>
      <c r="Z14" s="611" t="s">
        <v>691</v>
      </c>
      <c r="AA14" s="612"/>
      <c r="AB14" s="268">
        <v>68949</v>
      </c>
      <c r="AC14" s="268">
        <v>27206727</v>
      </c>
      <c r="AD14" s="268">
        <v>22700</v>
      </c>
      <c r="AE14" s="268">
        <v>694034209</v>
      </c>
      <c r="AF14" s="268">
        <v>21023576</v>
      </c>
      <c r="AG14" s="268">
        <v>29798534</v>
      </c>
      <c r="AH14" s="268">
        <v>1590833</v>
      </c>
      <c r="AI14" s="268">
        <v>2965040</v>
      </c>
      <c r="AJ14" s="268">
        <v>2307600</v>
      </c>
      <c r="AK14" s="268">
        <v>5272640</v>
      </c>
      <c r="AL14" s="268">
        <v>1644240</v>
      </c>
      <c r="AM14" s="268">
        <v>2009100</v>
      </c>
      <c r="AN14" s="268">
        <v>0</v>
      </c>
      <c r="AO14" s="268">
        <v>25504270</v>
      </c>
      <c r="AP14" s="268">
        <v>5215510</v>
      </c>
      <c r="AQ14" s="268">
        <v>30719780</v>
      </c>
      <c r="AR14" s="268">
        <v>7100850</v>
      </c>
      <c r="AS14" s="268">
        <v>13939860</v>
      </c>
      <c r="AT14" s="268">
        <v>9550800</v>
      </c>
      <c r="AU14" s="268">
        <v>3873720</v>
      </c>
      <c r="AV14" s="268">
        <v>5182650</v>
      </c>
      <c r="AW14" s="268">
        <v>32547030</v>
      </c>
      <c r="AX14" s="269">
        <v>660330</v>
      </c>
      <c r="AY14" s="336"/>
      <c r="AZ14" s="593"/>
      <c r="BA14" s="611" t="s">
        <v>691</v>
      </c>
      <c r="BB14" s="612"/>
      <c r="BC14" s="309">
        <v>418028490</v>
      </c>
      <c r="BD14" s="309">
        <v>1271705288</v>
      </c>
      <c r="BE14" s="309">
        <v>2400479103</v>
      </c>
      <c r="BF14" s="309">
        <v>7060</v>
      </c>
      <c r="BG14" s="309">
        <v>2497</v>
      </c>
      <c r="BH14" s="309">
        <v>2400488660</v>
      </c>
      <c r="BI14" s="454">
        <v>0</v>
      </c>
      <c r="BJ14" s="309">
        <v>85411713</v>
      </c>
      <c r="BK14" s="309">
        <v>843301</v>
      </c>
      <c r="BL14" s="309">
        <v>11164238</v>
      </c>
      <c r="BM14" s="309">
        <v>97419252</v>
      </c>
      <c r="BN14" s="309">
        <v>1213183</v>
      </c>
      <c r="BO14" s="309">
        <v>0</v>
      </c>
      <c r="BP14" s="309">
        <v>1213183</v>
      </c>
      <c r="BQ14" s="309">
        <v>27023528</v>
      </c>
      <c r="BR14" s="309">
        <v>29130434</v>
      </c>
      <c r="BS14" s="309">
        <v>3289209</v>
      </c>
      <c r="BT14" s="309">
        <v>2862236</v>
      </c>
      <c r="BU14" s="309">
        <v>2561426502</v>
      </c>
      <c r="BV14" s="309">
        <v>143986425</v>
      </c>
      <c r="BW14" s="337">
        <v>0</v>
      </c>
      <c r="BX14" s="336"/>
      <c r="BY14" s="593"/>
      <c r="BZ14" s="611" t="s">
        <v>691</v>
      </c>
      <c r="CA14" s="612"/>
      <c r="CB14" s="268">
        <v>2562027</v>
      </c>
      <c r="CC14" s="268">
        <v>23416</v>
      </c>
      <c r="CD14" s="268">
        <v>296494</v>
      </c>
      <c r="CE14" s="268">
        <v>2881937</v>
      </c>
      <c r="CF14" s="268">
        <v>65514</v>
      </c>
      <c r="CG14" s="268">
        <v>0</v>
      </c>
      <c r="CH14" s="268">
        <v>65514</v>
      </c>
      <c r="CI14" s="268">
        <v>810702</v>
      </c>
      <c r="CJ14" s="268">
        <v>873908</v>
      </c>
      <c r="CK14" s="268">
        <v>98676</v>
      </c>
      <c r="CL14" s="268">
        <v>85868</v>
      </c>
      <c r="CM14" s="268">
        <v>148803030</v>
      </c>
      <c r="CN14" s="201"/>
      <c r="CO14" s="268">
        <v>1498917</v>
      </c>
      <c r="CP14" s="268">
        <v>113650</v>
      </c>
      <c r="CQ14" s="268">
        <v>2220954</v>
      </c>
      <c r="CR14" s="268">
        <v>7537253</v>
      </c>
      <c r="CS14" s="268">
        <v>13764</v>
      </c>
      <c r="CT14" s="268">
        <v>11384538</v>
      </c>
      <c r="CU14" s="268">
        <v>0</v>
      </c>
      <c r="CV14" s="268">
        <v>266322</v>
      </c>
      <c r="CW14" s="268">
        <v>250879</v>
      </c>
      <c r="CX14" s="268">
        <v>7717761</v>
      </c>
      <c r="CY14" s="268">
        <v>2290</v>
      </c>
      <c r="CZ14" s="268">
        <v>126250457</v>
      </c>
      <c r="DA14" s="268">
        <v>2930783</v>
      </c>
      <c r="DB14" s="268">
        <v>129181240</v>
      </c>
      <c r="DC14" s="528">
        <v>5.9982130888300053E-2</v>
      </c>
      <c r="DH14" s="347">
        <v>7844376</v>
      </c>
      <c r="DJ14" s="69"/>
    </row>
    <row r="15" spans="1:114" ht="24" customHeight="1" x14ac:dyDescent="0.2">
      <c r="A15" s="593"/>
      <c r="B15" s="611" t="s">
        <v>692</v>
      </c>
      <c r="C15" s="612"/>
      <c r="D15" s="309">
        <v>553504</v>
      </c>
      <c r="E15" s="309">
        <v>18155</v>
      </c>
      <c r="F15" s="309">
        <v>571659</v>
      </c>
      <c r="G15" s="268">
        <v>2861038368</v>
      </c>
      <c r="H15" s="268">
        <v>5736</v>
      </c>
      <c r="I15" s="268">
        <v>0</v>
      </c>
      <c r="J15" s="268">
        <v>2861044104</v>
      </c>
      <c r="K15" s="335">
        <v>0</v>
      </c>
      <c r="L15" s="268">
        <v>66521768</v>
      </c>
      <c r="M15" s="268">
        <v>1396467</v>
      </c>
      <c r="N15" s="268">
        <v>6215399</v>
      </c>
      <c r="O15" s="268">
        <v>74133634</v>
      </c>
      <c r="P15" s="268">
        <v>1185633</v>
      </c>
      <c r="Q15" s="268">
        <v>24237</v>
      </c>
      <c r="R15" s="268">
        <v>1209870</v>
      </c>
      <c r="S15" s="268">
        <v>21595875</v>
      </c>
      <c r="T15" s="268">
        <v>18267820</v>
      </c>
      <c r="U15" s="268">
        <v>3168178</v>
      </c>
      <c r="V15" s="268">
        <v>3229696</v>
      </c>
      <c r="W15" s="269">
        <v>2982649177</v>
      </c>
      <c r="X15" s="316"/>
      <c r="Y15" s="593"/>
      <c r="Z15" s="611" t="s">
        <v>692</v>
      </c>
      <c r="AA15" s="612"/>
      <c r="AB15" s="268">
        <v>8881</v>
      </c>
      <c r="AC15" s="268">
        <v>21103862</v>
      </c>
      <c r="AD15" s="268">
        <v>18026</v>
      </c>
      <c r="AE15" s="268">
        <v>520488022</v>
      </c>
      <c r="AF15" s="268">
        <v>18499609</v>
      </c>
      <c r="AG15" s="268">
        <v>20474231</v>
      </c>
      <c r="AH15" s="268">
        <v>1304974</v>
      </c>
      <c r="AI15" s="268">
        <v>1865240</v>
      </c>
      <c r="AJ15" s="268">
        <v>1511400</v>
      </c>
      <c r="AK15" s="268">
        <v>3376640</v>
      </c>
      <c r="AL15" s="268">
        <v>511160</v>
      </c>
      <c r="AM15" s="268">
        <v>192900</v>
      </c>
      <c r="AN15" s="268">
        <v>0</v>
      </c>
      <c r="AO15" s="268">
        <v>20784170</v>
      </c>
      <c r="AP15" s="268">
        <v>2284780</v>
      </c>
      <c r="AQ15" s="268">
        <v>23068950</v>
      </c>
      <c r="AR15" s="268">
        <v>5263140</v>
      </c>
      <c r="AS15" s="268">
        <v>11524260</v>
      </c>
      <c r="AT15" s="268">
        <v>9262350</v>
      </c>
      <c r="AU15" s="268">
        <v>3393400</v>
      </c>
      <c r="AV15" s="268">
        <v>3380400</v>
      </c>
      <c r="AW15" s="268">
        <v>27560410</v>
      </c>
      <c r="AX15" s="269">
        <v>471500</v>
      </c>
      <c r="AY15" s="336"/>
      <c r="AZ15" s="593"/>
      <c r="BA15" s="611" t="s">
        <v>692</v>
      </c>
      <c r="BB15" s="612"/>
      <c r="BC15" s="309">
        <v>245213840</v>
      </c>
      <c r="BD15" s="309">
        <v>887538119</v>
      </c>
      <c r="BE15" s="309">
        <v>1973506815</v>
      </c>
      <c r="BF15" s="309">
        <v>5733</v>
      </c>
      <c r="BG15" s="309">
        <v>0</v>
      </c>
      <c r="BH15" s="309">
        <v>1973512548</v>
      </c>
      <c r="BI15" s="454">
        <v>0</v>
      </c>
      <c r="BJ15" s="309">
        <v>66520529</v>
      </c>
      <c r="BK15" s="309">
        <v>1396460</v>
      </c>
      <c r="BL15" s="309">
        <v>6215347</v>
      </c>
      <c r="BM15" s="309">
        <v>74132336</v>
      </c>
      <c r="BN15" s="309">
        <v>1185562</v>
      </c>
      <c r="BO15" s="309">
        <v>24236</v>
      </c>
      <c r="BP15" s="309">
        <v>1209798</v>
      </c>
      <c r="BQ15" s="309">
        <v>21595625</v>
      </c>
      <c r="BR15" s="309">
        <v>18265096</v>
      </c>
      <c r="BS15" s="309">
        <v>3166394</v>
      </c>
      <c r="BT15" s="309">
        <v>3229261</v>
      </c>
      <c r="BU15" s="309">
        <v>2095111058</v>
      </c>
      <c r="BV15" s="309">
        <v>118384998</v>
      </c>
      <c r="BW15" s="337">
        <v>0</v>
      </c>
      <c r="BX15" s="336"/>
      <c r="BY15" s="593"/>
      <c r="BZ15" s="611" t="s">
        <v>692</v>
      </c>
      <c r="CA15" s="612"/>
      <c r="CB15" s="268">
        <v>1995331</v>
      </c>
      <c r="CC15" s="268">
        <v>40325</v>
      </c>
      <c r="CD15" s="268">
        <v>162606</v>
      </c>
      <c r="CE15" s="268">
        <v>2198262</v>
      </c>
      <c r="CF15" s="268">
        <v>64022</v>
      </c>
      <c r="CG15" s="268">
        <v>727</v>
      </c>
      <c r="CH15" s="268">
        <v>64749</v>
      </c>
      <c r="CI15" s="268">
        <v>647869</v>
      </c>
      <c r="CJ15" s="268">
        <v>547948</v>
      </c>
      <c r="CK15" s="268">
        <v>94994</v>
      </c>
      <c r="CL15" s="268">
        <v>96876</v>
      </c>
      <c r="CM15" s="268">
        <v>122035696</v>
      </c>
      <c r="CN15" s="201"/>
      <c r="CO15" s="268">
        <v>855455</v>
      </c>
      <c r="CP15" s="268">
        <v>111701</v>
      </c>
      <c r="CQ15" s="268">
        <v>1081086</v>
      </c>
      <c r="CR15" s="268">
        <v>7875671</v>
      </c>
      <c r="CS15" s="268">
        <v>10335</v>
      </c>
      <c r="CT15" s="268">
        <v>9934248</v>
      </c>
      <c r="CU15" s="268">
        <v>0</v>
      </c>
      <c r="CV15" s="268">
        <v>235193</v>
      </c>
      <c r="CW15" s="268">
        <v>229787</v>
      </c>
      <c r="CX15" s="268">
        <v>5063660</v>
      </c>
      <c r="CY15" s="268">
        <v>613</v>
      </c>
      <c r="CZ15" s="268">
        <v>104263417</v>
      </c>
      <c r="DA15" s="268">
        <v>2308778</v>
      </c>
      <c r="DB15" s="268">
        <v>106572195</v>
      </c>
      <c r="DC15" s="528">
        <v>5.9986949725743526E-2</v>
      </c>
      <c r="DH15" s="347">
        <v>6897068</v>
      </c>
      <c r="DJ15" s="69"/>
    </row>
    <row r="16" spans="1:114" ht="24" customHeight="1" x14ac:dyDescent="0.2">
      <c r="A16" s="593"/>
      <c r="B16" s="611" t="s">
        <v>693</v>
      </c>
      <c r="C16" s="612"/>
      <c r="D16" s="309">
        <v>467763</v>
      </c>
      <c r="E16" s="309">
        <v>2283</v>
      </c>
      <c r="F16" s="309">
        <v>470046</v>
      </c>
      <c r="G16" s="268">
        <v>3047784496</v>
      </c>
      <c r="H16" s="268">
        <v>8290</v>
      </c>
      <c r="I16" s="268">
        <v>616</v>
      </c>
      <c r="J16" s="268">
        <v>3047793402</v>
      </c>
      <c r="K16" s="335">
        <v>0</v>
      </c>
      <c r="L16" s="268">
        <v>72179170</v>
      </c>
      <c r="M16" s="268">
        <v>1240159</v>
      </c>
      <c r="N16" s="268">
        <v>6035456</v>
      </c>
      <c r="O16" s="268">
        <v>79454785</v>
      </c>
      <c r="P16" s="268">
        <v>1040022</v>
      </c>
      <c r="Q16" s="268">
        <v>13214</v>
      </c>
      <c r="R16" s="268">
        <v>1053236</v>
      </c>
      <c r="S16" s="268">
        <v>23206351</v>
      </c>
      <c r="T16" s="268">
        <v>25686029</v>
      </c>
      <c r="U16" s="268">
        <v>5633971</v>
      </c>
      <c r="V16" s="268">
        <v>4952477</v>
      </c>
      <c r="W16" s="269">
        <v>3187780251</v>
      </c>
      <c r="X16" s="69"/>
      <c r="Y16" s="593"/>
      <c r="Z16" s="611" t="s">
        <v>693</v>
      </c>
      <c r="AA16" s="612"/>
      <c r="AB16" s="268">
        <v>17529</v>
      </c>
      <c r="AC16" s="268">
        <v>22872973</v>
      </c>
      <c r="AD16" s="268">
        <v>21453</v>
      </c>
      <c r="AE16" s="268">
        <v>524732936</v>
      </c>
      <c r="AF16" s="268">
        <v>21325846</v>
      </c>
      <c r="AG16" s="268">
        <v>18948811</v>
      </c>
      <c r="AH16" s="268">
        <v>1445206</v>
      </c>
      <c r="AI16" s="268">
        <v>1608620</v>
      </c>
      <c r="AJ16" s="268">
        <v>1338600</v>
      </c>
      <c r="AK16" s="268">
        <v>2947220</v>
      </c>
      <c r="AL16" s="268">
        <v>4940</v>
      </c>
      <c r="AM16" s="268">
        <v>600</v>
      </c>
      <c r="AN16" s="268">
        <v>0</v>
      </c>
      <c r="AO16" s="268">
        <v>23768910</v>
      </c>
      <c r="AP16" s="268">
        <v>1421880</v>
      </c>
      <c r="AQ16" s="268">
        <v>25190790</v>
      </c>
      <c r="AR16" s="268">
        <v>5337440</v>
      </c>
      <c r="AS16" s="268">
        <v>13152480</v>
      </c>
      <c r="AT16" s="268">
        <v>11443500</v>
      </c>
      <c r="AU16" s="268">
        <v>3620260</v>
      </c>
      <c r="AV16" s="268">
        <v>2831400</v>
      </c>
      <c r="AW16" s="268">
        <v>31047640</v>
      </c>
      <c r="AX16" s="269">
        <v>445050</v>
      </c>
      <c r="AY16" s="336"/>
      <c r="AZ16" s="593"/>
      <c r="BA16" s="611" t="s">
        <v>693</v>
      </c>
      <c r="BB16" s="612"/>
      <c r="BC16" s="309">
        <v>201385130</v>
      </c>
      <c r="BD16" s="309">
        <v>855702111</v>
      </c>
      <c r="BE16" s="309">
        <v>2192089553</v>
      </c>
      <c r="BF16" s="309">
        <v>8286</v>
      </c>
      <c r="BG16" s="309">
        <v>616</v>
      </c>
      <c r="BH16" s="309">
        <v>2192098455</v>
      </c>
      <c r="BI16" s="454">
        <v>0</v>
      </c>
      <c r="BJ16" s="309">
        <v>72178375</v>
      </c>
      <c r="BK16" s="309">
        <v>1240151</v>
      </c>
      <c r="BL16" s="309">
        <v>6035402</v>
      </c>
      <c r="BM16" s="309">
        <v>79453928</v>
      </c>
      <c r="BN16" s="309">
        <v>1039935</v>
      </c>
      <c r="BO16" s="309">
        <v>13214</v>
      </c>
      <c r="BP16" s="309">
        <v>1053149</v>
      </c>
      <c r="BQ16" s="309">
        <v>23206019</v>
      </c>
      <c r="BR16" s="309">
        <v>25682839</v>
      </c>
      <c r="BS16" s="309">
        <v>5631824</v>
      </c>
      <c r="BT16" s="309">
        <v>4951926</v>
      </c>
      <c r="BU16" s="309">
        <v>2332078140</v>
      </c>
      <c r="BV16" s="309">
        <v>131500160</v>
      </c>
      <c r="BW16" s="338">
        <v>0</v>
      </c>
      <c r="BX16" s="336"/>
      <c r="BY16" s="593"/>
      <c r="BZ16" s="611" t="s">
        <v>693</v>
      </c>
      <c r="CA16" s="612"/>
      <c r="CB16" s="268">
        <v>2165013</v>
      </c>
      <c r="CC16" s="268">
        <v>35439</v>
      </c>
      <c r="CD16" s="268">
        <v>160128</v>
      </c>
      <c r="CE16" s="268">
        <v>2360580</v>
      </c>
      <c r="CF16" s="268">
        <v>56157</v>
      </c>
      <c r="CG16" s="268">
        <v>396</v>
      </c>
      <c r="CH16" s="268">
        <v>56553</v>
      </c>
      <c r="CI16" s="268">
        <v>696179</v>
      </c>
      <c r="CJ16" s="268">
        <v>770480</v>
      </c>
      <c r="CK16" s="268">
        <v>168952</v>
      </c>
      <c r="CL16" s="268">
        <v>148560</v>
      </c>
      <c r="CM16" s="268">
        <v>135701464</v>
      </c>
      <c r="CN16" s="201"/>
      <c r="CO16" s="268">
        <v>702584</v>
      </c>
      <c r="CP16" s="268">
        <v>139517</v>
      </c>
      <c r="CQ16" s="268">
        <v>66724</v>
      </c>
      <c r="CR16" s="268">
        <v>10473456</v>
      </c>
      <c r="CS16" s="268">
        <v>25976</v>
      </c>
      <c r="CT16" s="268">
        <v>11408257</v>
      </c>
      <c r="CU16" s="268">
        <v>0</v>
      </c>
      <c r="CV16" s="268">
        <v>334491</v>
      </c>
      <c r="CW16" s="268">
        <v>293013</v>
      </c>
      <c r="CX16" s="268">
        <v>4745226</v>
      </c>
      <c r="CY16" s="268">
        <v>325</v>
      </c>
      <c r="CZ16" s="268">
        <v>118491874</v>
      </c>
      <c r="DA16" s="268">
        <v>428278</v>
      </c>
      <c r="DB16" s="268">
        <v>118920152</v>
      </c>
      <c r="DC16" s="528">
        <v>5.9988254496534464E-2</v>
      </c>
      <c r="DH16" s="347">
        <v>2173431</v>
      </c>
      <c r="DJ16" s="69"/>
    </row>
    <row r="17" spans="1:114" ht="24" customHeight="1" x14ac:dyDescent="0.2">
      <c r="A17" s="593"/>
      <c r="B17" s="611" t="s">
        <v>694</v>
      </c>
      <c r="C17" s="612"/>
      <c r="D17" s="309">
        <v>239240</v>
      </c>
      <c r="E17" s="309">
        <v>147</v>
      </c>
      <c r="F17" s="309">
        <v>239387</v>
      </c>
      <c r="G17" s="268">
        <v>1959989921</v>
      </c>
      <c r="H17" s="268">
        <v>2905</v>
      </c>
      <c r="I17" s="268">
        <v>5591</v>
      </c>
      <c r="J17" s="268">
        <v>1959998417</v>
      </c>
      <c r="K17" s="335">
        <v>0</v>
      </c>
      <c r="L17" s="268">
        <v>52819968</v>
      </c>
      <c r="M17" s="268">
        <v>14019</v>
      </c>
      <c r="N17" s="268">
        <v>3903741</v>
      </c>
      <c r="O17" s="268">
        <v>56737728</v>
      </c>
      <c r="P17" s="268">
        <v>1686493</v>
      </c>
      <c r="Q17" s="268">
        <v>0</v>
      </c>
      <c r="R17" s="268">
        <v>1686493</v>
      </c>
      <c r="S17" s="268">
        <v>18669403</v>
      </c>
      <c r="T17" s="268">
        <v>23289751</v>
      </c>
      <c r="U17" s="268">
        <v>3491735</v>
      </c>
      <c r="V17" s="268">
        <v>3092008</v>
      </c>
      <c r="W17" s="269">
        <v>2066965535</v>
      </c>
      <c r="X17" s="69"/>
      <c r="Y17" s="593"/>
      <c r="Z17" s="611" t="s">
        <v>694</v>
      </c>
      <c r="AA17" s="612"/>
      <c r="AB17" s="268">
        <v>9123</v>
      </c>
      <c r="AC17" s="268">
        <v>15351949</v>
      </c>
      <c r="AD17" s="268">
        <v>12502</v>
      </c>
      <c r="AE17" s="268">
        <v>304382086</v>
      </c>
      <c r="AF17" s="268">
        <v>13858844</v>
      </c>
      <c r="AG17" s="268">
        <v>9913789</v>
      </c>
      <c r="AH17" s="268">
        <v>888753</v>
      </c>
      <c r="AI17" s="268">
        <v>833560</v>
      </c>
      <c r="AJ17" s="268">
        <v>672900</v>
      </c>
      <c r="AK17" s="268">
        <v>1506460</v>
      </c>
      <c r="AL17" s="268">
        <v>0</v>
      </c>
      <c r="AM17" s="268">
        <v>0</v>
      </c>
      <c r="AN17" s="268">
        <v>0</v>
      </c>
      <c r="AO17" s="268">
        <v>12047420</v>
      </c>
      <c r="AP17" s="268">
        <v>616540</v>
      </c>
      <c r="AQ17" s="268">
        <v>12663960</v>
      </c>
      <c r="AR17" s="268">
        <v>2495950</v>
      </c>
      <c r="AS17" s="268">
        <v>7922640</v>
      </c>
      <c r="AT17" s="268">
        <v>7130250</v>
      </c>
      <c r="AU17" s="268">
        <v>2270120</v>
      </c>
      <c r="AV17" s="268">
        <v>1367100</v>
      </c>
      <c r="AW17" s="268">
        <v>18690110</v>
      </c>
      <c r="AX17" s="269">
        <v>223790</v>
      </c>
      <c r="AY17" s="336"/>
      <c r="AZ17" s="593"/>
      <c r="BA17" s="611" t="s">
        <v>694</v>
      </c>
      <c r="BB17" s="612"/>
      <c r="BC17" s="309">
        <v>102325040</v>
      </c>
      <c r="BD17" s="309">
        <v>482309854</v>
      </c>
      <c r="BE17" s="309">
        <v>1477685184</v>
      </c>
      <c r="BF17" s="309">
        <v>2901</v>
      </c>
      <c r="BG17" s="309">
        <v>5591</v>
      </c>
      <c r="BH17" s="309">
        <v>1477693676</v>
      </c>
      <c r="BI17" s="454">
        <v>0</v>
      </c>
      <c r="BJ17" s="309">
        <v>52819379</v>
      </c>
      <c r="BK17" s="309">
        <v>14018</v>
      </c>
      <c r="BL17" s="309">
        <v>3903708</v>
      </c>
      <c r="BM17" s="309">
        <v>56737105</v>
      </c>
      <c r="BN17" s="309">
        <v>1686421</v>
      </c>
      <c r="BO17" s="309">
        <v>0</v>
      </c>
      <c r="BP17" s="309">
        <v>1686421</v>
      </c>
      <c r="BQ17" s="309">
        <v>18669142</v>
      </c>
      <c r="BR17" s="309">
        <v>23287551</v>
      </c>
      <c r="BS17" s="309">
        <v>3490146</v>
      </c>
      <c r="BT17" s="309">
        <v>3091640</v>
      </c>
      <c r="BU17" s="309">
        <v>1584655681</v>
      </c>
      <c r="BV17" s="309">
        <v>88650783</v>
      </c>
      <c r="BW17" s="338">
        <v>0</v>
      </c>
      <c r="BX17" s="336"/>
      <c r="BY17" s="593"/>
      <c r="BZ17" s="611" t="s">
        <v>694</v>
      </c>
      <c r="CA17" s="612"/>
      <c r="CB17" s="268">
        <v>1584335</v>
      </c>
      <c r="CC17" s="268">
        <v>336</v>
      </c>
      <c r="CD17" s="268">
        <v>103158</v>
      </c>
      <c r="CE17" s="268">
        <v>1687829</v>
      </c>
      <c r="CF17" s="268">
        <v>91064</v>
      </c>
      <c r="CG17" s="268">
        <v>0</v>
      </c>
      <c r="CH17" s="268">
        <v>91064</v>
      </c>
      <c r="CI17" s="268">
        <v>560073</v>
      </c>
      <c r="CJ17" s="268">
        <v>698623</v>
      </c>
      <c r="CK17" s="268">
        <v>104701</v>
      </c>
      <c r="CL17" s="268">
        <v>92750</v>
      </c>
      <c r="CM17" s="268">
        <v>91885823</v>
      </c>
      <c r="CN17" s="201"/>
      <c r="CO17" s="268">
        <v>357007</v>
      </c>
      <c r="CP17" s="268">
        <v>110290</v>
      </c>
      <c r="CQ17" s="268">
        <v>2266</v>
      </c>
      <c r="CR17" s="268">
        <v>7920953</v>
      </c>
      <c r="CS17" s="268">
        <v>15404</v>
      </c>
      <c r="CT17" s="268">
        <v>8405920</v>
      </c>
      <c r="CU17" s="268">
        <v>0</v>
      </c>
      <c r="CV17" s="268">
        <v>229333</v>
      </c>
      <c r="CW17" s="268">
        <v>254905</v>
      </c>
      <c r="CX17" s="268">
        <v>2546294</v>
      </c>
      <c r="CY17" s="268">
        <v>0</v>
      </c>
      <c r="CZ17" s="268">
        <v>80407605</v>
      </c>
      <c r="DA17" s="268">
        <v>41766</v>
      </c>
      <c r="DB17" s="268">
        <v>80449371</v>
      </c>
      <c r="DC17" s="528">
        <v>5.9992665895390894E-2</v>
      </c>
      <c r="DH17" s="347">
        <v>1757364</v>
      </c>
      <c r="DJ17" s="69"/>
    </row>
    <row r="18" spans="1:114" ht="24" customHeight="1" x14ac:dyDescent="0.2">
      <c r="A18" s="593"/>
      <c r="B18" s="611" t="s">
        <v>695</v>
      </c>
      <c r="C18" s="612"/>
      <c r="D18" s="309">
        <v>243311</v>
      </c>
      <c r="E18" s="309">
        <v>127</v>
      </c>
      <c r="F18" s="309">
        <v>243438</v>
      </c>
      <c r="G18" s="268">
        <v>2541370206</v>
      </c>
      <c r="H18" s="268">
        <v>5945</v>
      </c>
      <c r="I18" s="268">
        <v>14851</v>
      </c>
      <c r="J18" s="268">
        <v>2541391002</v>
      </c>
      <c r="K18" s="335">
        <v>0</v>
      </c>
      <c r="L18" s="268">
        <v>71900623</v>
      </c>
      <c r="M18" s="268">
        <v>578360</v>
      </c>
      <c r="N18" s="268">
        <v>5584804</v>
      </c>
      <c r="O18" s="268">
        <v>78063787</v>
      </c>
      <c r="P18" s="268">
        <v>2020384</v>
      </c>
      <c r="Q18" s="268">
        <v>0</v>
      </c>
      <c r="R18" s="268">
        <v>2020384</v>
      </c>
      <c r="S18" s="268">
        <v>57189534</v>
      </c>
      <c r="T18" s="268">
        <v>37446232</v>
      </c>
      <c r="U18" s="268">
        <v>5468696</v>
      </c>
      <c r="V18" s="268">
        <v>3043135</v>
      </c>
      <c r="W18" s="269">
        <v>2724622770</v>
      </c>
      <c r="X18" s="69"/>
      <c r="Y18" s="593"/>
      <c r="Z18" s="611" t="s">
        <v>695</v>
      </c>
      <c r="AA18" s="612"/>
      <c r="AB18" s="268">
        <v>28353</v>
      </c>
      <c r="AC18" s="268">
        <v>20834946</v>
      </c>
      <c r="AD18" s="268">
        <v>15794</v>
      </c>
      <c r="AE18" s="268">
        <v>338032254</v>
      </c>
      <c r="AF18" s="268">
        <v>17491595</v>
      </c>
      <c r="AG18" s="268">
        <v>10232915</v>
      </c>
      <c r="AH18" s="268">
        <v>1070763</v>
      </c>
      <c r="AI18" s="268">
        <v>930800</v>
      </c>
      <c r="AJ18" s="268">
        <v>844800</v>
      </c>
      <c r="AK18" s="268">
        <v>1775600</v>
      </c>
      <c r="AL18" s="268">
        <v>0</v>
      </c>
      <c r="AM18" s="268">
        <v>0</v>
      </c>
      <c r="AN18" s="268">
        <v>0</v>
      </c>
      <c r="AO18" s="268">
        <v>1936220</v>
      </c>
      <c r="AP18" s="268">
        <v>168340</v>
      </c>
      <c r="AQ18" s="268">
        <v>2104560</v>
      </c>
      <c r="AR18" s="268">
        <v>358390</v>
      </c>
      <c r="AS18" s="268">
        <v>10165320</v>
      </c>
      <c r="AT18" s="268">
        <v>9365850</v>
      </c>
      <c r="AU18" s="268">
        <v>3000860</v>
      </c>
      <c r="AV18" s="268">
        <v>1378800</v>
      </c>
      <c r="AW18" s="268">
        <v>23910830</v>
      </c>
      <c r="AX18" s="269">
        <v>286120</v>
      </c>
      <c r="AY18" s="336"/>
      <c r="AZ18" s="593"/>
      <c r="BA18" s="611" t="s">
        <v>695</v>
      </c>
      <c r="BB18" s="612"/>
      <c r="BC18" s="309">
        <v>103654120</v>
      </c>
      <c r="BD18" s="309">
        <v>519780446</v>
      </c>
      <c r="BE18" s="309">
        <v>2021596678</v>
      </c>
      <c r="BF18" s="309">
        <v>5943</v>
      </c>
      <c r="BG18" s="309">
        <v>14849</v>
      </c>
      <c r="BH18" s="309">
        <v>2021617470</v>
      </c>
      <c r="BI18" s="454">
        <v>0</v>
      </c>
      <c r="BJ18" s="309">
        <v>71899902</v>
      </c>
      <c r="BK18" s="309">
        <v>578354</v>
      </c>
      <c r="BL18" s="309">
        <v>5584754</v>
      </c>
      <c r="BM18" s="309">
        <v>78063010</v>
      </c>
      <c r="BN18" s="309">
        <v>2020285</v>
      </c>
      <c r="BO18" s="309">
        <v>0</v>
      </c>
      <c r="BP18" s="309">
        <v>2020285</v>
      </c>
      <c r="BQ18" s="309">
        <v>57189189</v>
      </c>
      <c r="BR18" s="309">
        <v>37443302</v>
      </c>
      <c r="BS18" s="309">
        <v>5466345</v>
      </c>
      <c r="BT18" s="309">
        <v>3042723</v>
      </c>
      <c r="BU18" s="309">
        <v>2204842324</v>
      </c>
      <c r="BV18" s="309">
        <v>121285985</v>
      </c>
      <c r="BW18" s="338">
        <v>0</v>
      </c>
      <c r="BX18" s="336"/>
      <c r="BY18" s="593"/>
      <c r="BZ18" s="611" t="s">
        <v>695</v>
      </c>
      <c r="CA18" s="612"/>
      <c r="CB18" s="268">
        <v>2156666</v>
      </c>
      <c r="CC18" s="268">
        <v>16219</v>
      </c>
      <c r="CD18" s="268">
        <v>148821</v>
      </c>
      <c r="CE18" s="268">
        <v>2321706</v>
      </c>
      <c r="CF18" s="268">
        <v>109095</v>
      </c>
      <c r="CG18" s="268">
        <v>0</v>
      </c>
      <c r="CH18" s="268">
        <v>109095</v>
      </c>
      <c r="CI18" s="268">
        <v>1715673</v>
      </c>
      <c r="CJ18" s="268">
        <v>1123297</v>
      </c>
      <c r="CK18" s="268">
        <v>163990</v>
      </c>
      <c r="CL18" s="268">
        <v>91283</v>
      </c>
      <c r="CM18" s="268">
        <v>126811029</v>
      </c>
      <c r="CN18" s="201"/>
      <c r="CO18" s="268">
        <v>361674</v>
      </c>
      <c r="CP18" s="268">
        <v>151537</v>
      </c>
      <c r="CQ18" s="268">
        <v>1713</v>
      </c>
      <c r="CR18" s="268">
        <v>11718293</v>
      </c>
      <c r="CS18" s="268">
        <v>51616</v>
      </c>
      <c r="CT18" s="268">
        <v>12284833</v>
      </c>
      <c r="CU18" s="268">
        <v>0</v>
      </c>
      <c r="CV18" s="268">
        <v>285074</v>
      </c>
      <c r="CW18" s="268">
        <v>338369</v>
      </c>
      <c r="CX18" s="268">
        <v>2515841</v>
      </c>
      <c r="CY18" s="268">
        <v>0</v>
      </c>
      <c r="CZ18" s="268">
        <v>111333880</v>
      </c>
      <c r="DA18" s="268">
        <v>53032</v>
      </c>
      <c r="DB18" s="268">
        <v>111386912</v>
      </c>
      <c r="DC18" s="528">
        <v>5.9994527550259052E-2</v>
      </c>
      <c r="DH18" s="347">
        <v>4643643</v>
      </c>
      <c r="DJ18" s="69"/>
    </row>
    <row r="19" spans="1:114" ht="24" customHeight="1" x14ac:dyDescent="0.2">
      <c r="A19" s="593"/>
      <c r="B19" s="479" t="s">
        <v>855</v>
      </c>
      <c r="C19" s="480"/>
      <c r="D19" s="309">
        <v>216412</v>
      </c>
      <c r="E19" s="309">
        <v>99</v>
      </c>
      <c r="F19" s="309">
        <v>216511</v>
      </c>
      <c r="G19" s="268">
        <v>3429768469</v>
      </c>
      <c r="H19" s="268">
        <v>22264</v>
      </c>
      <c r="I19" s="268">
        <v>116284</v>
      </c>
      <c r="J19" s="268">
        <v>3429907017</v>
      </c>
      <c r="K19" s="335">
        <v>0</v>
      </c>
      <c r="L19" s="268">
        <v>124391767</v>
      </c>
      <c r="M19" s="268">
        <v>930465</v>
      </c>
      <c r="N19" s="268">
        <v>8753672</v>
      </c>
      <c r="O19" s="268">
        <v>134075904</v>
      </c>
      <c r="P19" s="268">
        <v>4101137</v>
      </c>
      <c r="Q19" s="268">
        <v>27589</v>
      </c>
      <c r="R19" s="268">
        <v>4128726</v>
      </c>
      <c r="S19" s="268">
        <v>118431110</v>
      </c>
      <c r="T19" s="268">
        <v>71553510</v>
      </c>
      <c r="U19" s="268">
        <v>12541638</v>
      </c>
      <c r="V19" s="268">
        <v>5055877</v>
      </c>
      <c r="W19" s="269">
        <v>3775693782</v>
      </c>
      <c r="X19" s="69"/>
      <c r="Y19" s="593"/>
      <c r="Z19" s="479" t="s">
        <v>855</v>
      </c>
      <c r="AA19" s="480"/>
      <c r="AB19" s="268">
        <v>35852</v>
      </c>
      <c r="AC19" s="268">
        <v>28616604</v>
      </c>
      <c r="AD19" s="268">
        <v>16456</v>
      </c>
      <c r="AE19" s="268">
        <v>323836009</v>
      </c>
      <c r="AF19" s="268">
        <v>21975956</v>
      </c>
      <c r="AG19" s="268">
        <v>8995577</v>
      </c>
      <c r="AH19" s="268">
        <v>1189525</v>
      </c>
      <c r="AI19" s="268">
        <v>889980</v>
      </c>
      <c r="AJ19" s="268">
        <v>905700</v>
      </c>
      <c r="AK19" s="268">
        <v>1795680</v>
      </c>
      <c r="AL19" s="268">
        <v>0</v>
      </c>
      <c r="AM19" s="268">
        <v>0</v>
      </c>
      <c r="AN19" s="268">
        <v>0</v>
      </c>
      <c r="AO19" s="268">
        <v>0</v>
      </c>
      <c r="AP19" s="268">
        <v>0</v>
      </c>
      <c r="AQ19" s="268">
        <v>0</v>
      </c>
      <c r="AR19" s="268">
        <v>0</v>
      </c>
      <c r="AS19" s="268">
        <v>10465950</v>
      </c>
      <c r="AT19" s="268">
        <v>9419850</v>
      </c>
      <c r="AU19" s="268">
        <v>3333360</v>
      </c>
      <c r="AV19" s="268">
        <v>1199700</v>
      </c>
      <c r="AW19" s="268">
        <v>24418860</v>
      </c>
      <c r="AX19" s="269">
        <v>297620</v>
      </c>
      <c r="AY19" s="336"/>
      <c r="AZ19" s="593"/>
      <c r="BA19" s="479" t="s">
        <v>855</v>
      </c>
      <c r="BB19" s="480"/>
      <c r="BC19" s="309">
        <v>90665860</v>
      </c>
      <c r="BD19" s="309">
        <v>501827543</v>
      </c>
      <c r="BE19" s="309">
        <v>2927951537</v>
      </c>
      <c r="BF19" s="309">
        <v>22259</v>
      </c>
      <c r="BG19" s="309">
        <v>115850</v>
      </c>
      <c r="BH19" s="309">
        <v>2928089646</v>
      </c>
      <c r="BI19" s="454">
        <v>0</v>
      </c>
      <c r="BJ19" s="309">
        <v>124390021</v>
      </c>
      <c r="BK19" s="309">
        <v>930461</v>
      </c>
      <c r="BL19" s="309">
        <v>8753590</v>
      </c>
      <c r="BM19" s="309">
        <v>134074072</v>
      </c>
      <c r="BN19" s="309">
        <v>4100999</v>
      </c>
      <c r="BO19" s="309">
        <v>27589</v>
      </c>
      <c r="BP19" s="309">
        <v>4128588</v>
      </c>
      <c r="BQ19" s="309">
        <v>118430552</v>
      </c>
      <c r="BR19" s="309">
        <v>71549812</v>
      </c>
      <c r="BS19" s="309">
        <v>12538188</v>
      </c>
      <c r="BT19" s="309">
        <v>5055381</v>
      </c>
      <c r="BU19" s="309">
        <v>3273866239</v>
      </c>
      <c r="BV19" s="309">
        <v>175675684</v>
      </c>
      <c r="BW19" s="338">
        <v>0</v>
      </c>
      <c r="BX19" s="336"/>
      <c r="BY19" s="593"/>
      <c r="BZ19" s="479" t="s">
        <v>855</v>
      </c>
      <c r="CA19" s="480"/>
      <c r="CB19" s="268">
        <v>3731222</v>
      </c>
      <c r="CC19" s="268">
        <v>26252</v>
      </c>
      <c r="CD19" s="268">
        <v>234540</v>
      </c>
      <c r="CE19" s="268">
        <v>3992014</v>
      </c>
      <c r="CF19" s="268">
        <v>221455</v>
      </c>
      <c r="CG19" s="268">
        <v>828</v>
      </c>
      <c r="CH19" s="268">
        <v>222283</v>
      </c>
      <c r="CI19" s="268">
        <v>3552910</v>
      </c>
      <c r="CJ19" s="268">
        <v>2146490</v>
      </c>
      <c r="CK19" s="268">
        <v>376146</v>
      </c>
      <c r="CL19" s="268">
        <v>151660</v>
      </c>
      <c r="CM19" s="268">
        <v>186117187</v>
      </c>
      <c r="CN19" s="201"/>
      <c r="CO19" s="268">
        <v>316663</v>
      </c>
      <c r="CP19" s="268">
        <v>202161</v>
      </c>
      <c r="CQ19" s="268">
        <v>482</v>
      </c>
      <c r="CR19" s="268">
        <v>19058851</v>
      </c>
      <c r="CS19" s="268">
        <v>152033</v>
      </c>
      <c r="CT19" s="268">
        <v>19730190</v>
      </c>
      <c r="CU19" s="268">
        <v>0</v>
      </c>
      <c r="CV19" s="268">
        <v>406139</v>
      </c>
      <c r="CW19" s="268">
        <v>613191</v>
      </c>
      <c r="CX19" s="268">
        <v>1660340</v>
      </c>
      <c r="CY19" s="268">
        <v>0</v>
      </c>
      <c r="CZ19" s="268">
        <v>163629169</v>
      </c>
      <c r="DA19" s="268">
        <v>78158</v>
      </c>
      <c r="DB19" s="268">
        <v>163707327</v>
      </c>
      <c r="DC19" s="528">
        <v>5.9996689049458152E-2</v>
      </c>
      <c r="DH19" s="347"/>
      <c r="DJ19" s="69"/>
    </row>
    <row r="20" spans="1:114" ht="24" customHeight="1" x14ac:dyDescent="0.2">
      <c r="A20" s="593"/>
      <c r="B20" s="479" t="s">
        <v>856</v>
      </c>
      <c r="C20" s="480"/>
      <c r="D20" s="309">
        <v>71717</v>
      </c>
      <c r="E20" s="309">
        <v>40</v>
      </c>
      <c r="F20" s="309">
        <v>71757</v>
      </c>
      <c r="G20" s="268">
        <v>2249904484</v>
      </c>
      <c r="H20" s="268">
        <v>45647</v>
      </c>
      <c r="I20" s="268">
        <v>105544</v>
      </c>
      <c r="J20" s="268">
        <v>2250055675</v>
      </c>
      <c r="K20" s="335">
        <v>0</v>
      </c>
      <c r="L20" s="268">
        <v>116081457</v>
      </c>
      <c r="M20" s="268">
        <v>3442790</v>
      </c>
      <c r="N20" s="268">
        <v>4918811</v>
      </c>
      <c r="O20" s="268">
        <v>124443058</v>
      </c>
      <c r="P20" s="268">
        <v>4317494</v>
      </c>
      <c r="Q20" s="268">
        <v>0</v>
      </c>
      <c r="R20" s="268">
        <v>4317494</v>
      </c>
      <c r="S20" s="268">
        <v>176716903</v>
      </c>
      <c r="T20" s="268">
        <v>137426355</v>
      </c>
      <c r="U20" s="268">
        <v>18849944</v>
      </c>
      <c r="V20" s="268">
        <v>2556932</v>
      </c>
      <c r="W20" s="269">
        <v>2714366361</v>
      </c>
      <c r="X20" s="69"/>
      <c r="Y20" s="593"/>
      <c r="Z20" s="479" t="s">
        <v>856</v>
      </c>
      <c r="AA20" s="480"/>
      <c r="AB20" s="268">
        <v>8545</v>
      </c>
      <c r="AC20" s="268">
        <v>16442847</v>
      </c>
      <c r="AD20" s="268">
        <v>5243</v>
      </c>
      <c r="AE20" s="268">
        <v>112428989</v>
      </c>
      <c r="AF20" s="268">
        <v>10820504</v>
      </c>
      <c r="AG20" s="268">
        <v>2911882</v>
      </c>
      <c r="AH20" s="268">
        <v>489970</v>
      </c>
      <c r="AI20" s="268">
        <v>316420</v>
      </c>
      <c r="AJ20" s="268">
        <v>375600</v>
      </c>
      <c r="AK20" s="268">
        <v>692020</v>
      </c>
      <c r="AL20" s="268">
        <v>0</v>
      </c>
      <c r="AM20" s="268">
        <v>0</v>
      </c>
      <c r="AN20" s="268">
        <v>0</v>
      </c>
      <c r="AO20" s="268">
        <v>0</v>
      </c>
      <c r="AP20" s="268">
        <v>0</v>
      </c>
      <c r="AQ20" s="268">
        <v>0</v>
      </c>
      <c r="AR20" s="268">
        <v>0</v>
      </c>
      <c r="AS20" s="268">
        <v>4186710</v>
      </c>
      <c r="AT20" s="268">
        <v>3667050</v>
      </c>
      <c r="AU20" s="268">
        <v>1570540</v>
      </c>
      <c r="AV20" s="268">
        <v>446400</v>
      </c>
      <c r="AW20" s="268">
        <v>9870700</v>
      </c>
      <c r="AX20" s="269">
        <v>107870</v>
      </c>
      <c r="AY20" s="336"/>
      <c r="AZ20" s="593"/>
      <c r="BA20" s="479" t="s">
        <v>856</v>
      </c>
      <c r="BB20" s="480"/>
      <c r="BC20" s="309">
        <v>5526940</v>
      </c>
      <c r="BD20" s="309">
        <v>159300267</v>
      </c>
      <c r="BE20" s="309">
        <v>2090609624</v>
      </c>
      <c r="BF20" s="309">
        <v>45647</v>
      </c>
      <c r="BG20" s="309">
        <v>105541</v>
      </c>
      <c r="BH20" s="309">
        <v>2090760812</v>
      </c>
      <c r="BI20" s="454">
        <v>0</v>
      </c>
      <c r="BJ20" s="309">
        <v>116080890</v>
      </c>
      <c r="BK20" s="309">
        <v>3442785</v>
      </c>
      <c r="BL20" s="309">
        <v>4918774</v>
      </c>
      <c r="BM20" s="309">
        <v>124442449</v>
      </c>
      <c r="BN20" s="309">
        <v>4317401</v>
      </c>
      <c r="BO20" s="309">
        <v>0</v>
      </c>
      <c r="BP20" s="309">
        <v>4317401</v>
      </c>
      <c r="BQ20" s="309">
        <v>176716485</v>
      </c>
      <c r="BR20" s="309">
        <v>137424339</v>
      </c>
      <c r="BS20" s="309">
        <v>18847874</v>
      </c>
      <c r="BT20" s="309">
        <v>2556734</v>
      </c>
      <c r="BU20" s="309">
        <v>2555066094</v>
      </c>
      <c r="BV20" s="309">
        <v>125443172</v>
      </c>
      <c r="BW20" s="338">
        <v>0</v>
      </c>
      <c r="BX20" s="336"/>
      <c r="BY20" s="593"/>
      <c r="BZ20" s="479" t="s">
        <v>856</v>
      </c>
      <c r="CA20" s="480"/>
      <c r="CB20" s="268">
        <v>3482231</v>
      </c>
      <c r="CC20" s="268">
        <v>101668</v>
      </c>
      <c r="CD20" s="268">
        <v>130909</v>
      </c>
      <c r="CE20" s="268">
        <v>3714808</v>
      </c>
      <c r="CF20" s="268">
        <v>233159</v>
      </c>
      <c r="CG20" s="268">
        <v>0</v>
      </c>
      <c r="CH20" s="268">
        <v>233159</v>
      </c>
      <c r="CI20" s="268">
        <v>5301585</v>
      </c>
      <c r="CJ20" s="268">
        <v>4122836</v>
      </c>
      <c r="CK20" s="268">
        <v>565452</v>
      </c>
      <c r="CL20" s="268">
        <v>76704</v>
      </c>
      <c r="CM20" s="268">
        <v>139457716</v>
      </c>
      <c r="CN20" s="201"/>
      <c r="CO20" s="268">
        <v>23273</v>
      </c>
      <c r="CP20" s="268">
        <v>290053</v>
      </c>
      <c r="CQ20" s="268">
        <v>163</v>
      </c>
      <c r="CR20" s="268">
        <v>13513083</v>
      </c>
      <c r="CS20" s="268">
        <v>115819</v>
      </c>
      <c r="CT20" s="268">
        <v>13942391</v>
      </c>
      <c r="CU20" s="268">
        <v>0</v>
      </c>
      <c r="CV20" s="268">
        <v>517895</v>
      </c>
      <c r="CW20" s="268">
        <v>664841</v>
      </c>
      <c r="CX20" s="268">
        <v>0</v>
      </c>
      <c r="CY20" s="268">
        <v>0</v>
      </c>
      <c r="CZ20" s="268">
        <v>124278297</v>
      </c>
      <c r="DA20" s="268">
        <v>54292</v>
      </c>
      <c r="DB20" s="268">
        <v>124332589</v>
      </c>
      <c r="DC20" s="528">
        <v>5.9998815397731879E-2</v>
      </c>
      <c r="DH20" s="347"/>
      <c r="DJ20" s="69"/>
    </row>
    <row r="21" spans="1:114" ht="24" customHeight="1" x14ac:dyDescent="0.2">
      <c r="A21" s="593"/>
      <c r="B21" s="479" t="s">
        <v>857</v>
      </c>
      <c r="C21" s="480"/>
      <c r="D21" s="309">
        <v>13137</v>
      </c>
      <c r="E21" s="309">
        <v>7</v>
      </c>
      <c r="F21" s="309">
        <v>13144</v>
      </c>
      <c r="G21" s="268">
        <v>921021430</v>
      </c>
      <c r="H21" s="268">
        <v>559</v>
      </c>
      <c r="I21" s="268">
        <v>120511</v>
      </c>
      <c r="J21" s="268">
        <v>921142500</v>
      </c>
      <c r="K21" s="335">
        <v>0</v>
      </c>
      <c r="L21" s="268">
        <v>29848587</v>
      </c>
      <c r="M21" s="268">
        <v>615902</v>
      </c>
      <c r="N21" s="268">
        <v>1239241</v>
      </c>
      <c r="O21" s="268">
        <v>31703730</v>
      </c>
      <c r="P21" s="268">
        <v>1678313</v>
      </c>
      <c r="Q21" s="268">
        <v>116156</v>
      </c>
      <c r="R21" s="268">
        <v>1794469</v>
      </c>
      <c r="S21" s="268">
        <v>134070919</v>
      </c>
      <c r="T21" s="268">
        <v>87296555</v>
      </c>
      <c r="U21" s="268">
        <v>8955829</v>
      </c>
      <c r="V21" s="268">
        <v>1298533</v>
      </c>
      <c r="W21" s="269">
        <v>1186262535</v>
      </c>
      <c r="X21" s="69"/>
      <c r="Y21" s="593"/>
      <c r="Z21" s="479" t="s">
        <v>857</v>
      </c>
      <c r="AA21" s="480"/>
      <c r="AB21" s="268">
        <v>29255</v>
      </c>
      <c r="AC21" s="268">
        <v>4307998</v>
      </c>
      <c r="AD21" s="268">
        <v>488</v>
      </c>
      <c r="AE21" s="268">
        <v>21431133</v>
      </c>
      <c r="AF21" s="268">
        <v>2169733</v>
      </c>
      <c r="AG21" s="268">
        <v>510449</v>
      </c>
      <c r="AH21" s="268">
        <v>100262</v>
      </c>
      <c r="AI21" s="268">
        <v>54600</v>
      </c>
      <c r="AJ21" s="268">
        <v>76200</v>
      </c>
      <c r="AK21" s="268">
        <v>130800</v>
      </c>
      <c r="AL21" s="268">
        <v>0</v>
      </c>
      <c r="AM21" s="268">
        <v>0</v>
      </c>
      <c r="AN21" s="268">
        <v>0</v>
      </c>
      <c r="AO21" s="268">
        <v>0</v>
      </c>
      <c r="AP21" s="268">
        <v>0</v>
      </c>
      <c r="AQ21" s="268">
        <v>0</v>
      </c>
      <c r="AR21" s="268">
        <v>0</v>
      </c>
      <c r="AS21" s="268">
        <v>797610</v>
      </c>
      <c r="AT21" s="268">
        <v>711450</v>
      </c>
      <c r="AU21" s="268">
        <v>316920</v>
      </c>
      <c r="AV21" s="268">
        <v>85950</v>
      </c>
      <c r="AW21" s="268">
        <v>1911930</v>
      </c>
      <c r="AX21" s="269">
        <v>20470</v>
      </c>
      <c r="AY21" s="336"/>
      <c r="AZ21" s="593"/>
      <c r="BA21" s="479" t="s">
        <v>857</v>
      </c>
      <c r="BB21" s="480"/>
      <c r="BC21" s="309">
        <v>0</v>
      </c>
      <c r="BD21" s="309">
        <v>30612030</v>
      </c>
      <c r="BE21" s="309">
        <v>890410998</v>
      </c>
      <c r="BF21" s="309">
        <v>558</v>
      </c>
      <c r="BG21" s="309">
        <v>120510</v>
      </c>
      <c r="BH21" s="309">
        <v>890532066</v>
      </c>
      <c r="BI21" s="454">
        <v>0</v>
      </c>
      <c r="BJ21" s="309">
        <v>29848443</v>
      </c>
      <c r="BK21" s="309">
        <v>615899</v>
      </c>
      <c r="BL21" s="309">
        <v>1239233</v>
      </c>
      <c r="BM21" s="309">
        <v>31703575</v>
      </c>
      <c r="BN21" s="309">
        <v>1678285</v>
      </c>
      <c r="BO21" s="309">
        <v>116156</v>
      </c>
      <c r="BP21" s="309">
        <v>1794441</v>
      </c>
      <c r="BQ21" s="309">
        <v>134070789</v>
      </c>
      <c r="BR21" s="309">
        <v>87295988</v>
      </c>
      <c r="BS21" s="309">
        <v>8955159</v>
      </c>
      <c r="BT21" s="309">
        <v>1298487</v>
      </c>
      <c r="BU21" s="309">
        <v>1155650505</v>
      </c>
      <c r="BV21" s="309">
        <v>53431394</v>
      </c>
      <c r="BW21" s="338">
        <v>0</v>
      </c>
      <c r="BX21" s="336"/>
      <c r="BY21" s="593"/>
      <c r="BZ21" s="479" t="s">
        <v>857</v>
      </c>
      <c r="CA21" s="480"/>
      <c r="CB21" s="268">
        <v>895371</v>
      </c>
      <c r="CC21" s="268">
        <v>17796</v>
      </c>
      <c r="CD21" s="268">
        <v>32029</v>
      </c>
      <c r="CE21" s="268">
        <v>945196</v>
      </c>
      <c r="CF21" s="268">
        <v>90626</v>
      </c>
      <c r="CG21" s="268">
        <v>3485</v>
      </c>
      <c r="CH21" s="268">
        <v>94111</v>
      </c>
      <c r="CI21" s="268">
        <v>4020674</v>
      </c>
      <c r="CJ21" s="268">
        <v>2620324</v>
      </c>
      <c r="CK21" s="268">
        <v>268657</v>
      </c>
      <c r="CL21" s="268">
        <v>38954</v>
      </c>
      <c r="CM21" s="268">
        <v>61419310</v>
      </c>
      <c r="CN21" s="201"/>
      <c r="CO21" s="268">
        <v>0</v>
      </c>
      <c r="CP21" s="268">
        <v>250477</v>
      </c>
      <c r="CQ21" s="268">
        <v>60</v>
      </c>
      <c r="CR21" s="268">
        <v>5100858</v>
      </c>
      <c r="CS21" s="268">
        <v>80608</v>
      </c>
      <c r="CT21" s="268">
        <v>5432003</v>
      </c>
      <c r="CU21" s="268">
        <v>0</v>
      </c>
      <c r="CV21" s="268">
        <v>252166</v>
      </c>
      <c r="CW21" s="268">
        <v>369910</v>
      </c>
      <c r="CX21" s="268">
        <v>0</v>
      </c>
      <c r="CY21" s="268">
        <v>0</v>
      </c>
      <c r="CZ21" s="268">
        <v>55338014</v>
      </c>
      <c r="DA21" s="268">
        <v>27217</v>
      </c>
      <c r="DB21" s="268">
        <v>55365231</v>
      </c>
      <c r="DC21" s="528">
        <v>5.9999404895095601E-2</v>
      </c>
      <c r="DH21" s="347"/>
      <c r="DJ21" s="69"/>
    </row>
    <row r="22" spans="1:114" ht="24" customHeight="1" x14ac:dyDescent="0.2">
      <c r="A22" s="593"/>
      <c r="B22" s="611" t="s">
        <v>858</v>
      </c>
      <c r="C22" s="612"/>
      <c r="D22" s="309">
        <v>5635</v>
      </c>
      <c r="E22" s="309">
        <v>3</v>
      </c>
      <c r="F22" s="309">
        <v>5638</v>
      </c>
      <c r="G22" s="268">
        <v>1399556058</v>
      </c>
      <c r="H22" s="268">
        <v>1663</v>
      </c>
      <c r="I22" s="268">
        <v>43692</v>
      </c>
      <c r="J22" s="268">
        <v>1399601413</v>
      </c>
      <c r="K22" s="335">
        <v>0</v>
      </c>
      <c r="L22" s="268">
        <v>47168905</v>
      </c>
      <c r="M22" s="268">
        <v>98814</v>
      </c>
      <c r="N22" s="268">
        <v>1378969</v>
      </c>
      <c r="O22" s="268">
        <v>48646688</v>
      </c>
      <c r="P22" s="268">
        <v>3069595</v>
      </c>
      <c r="Q22" s="268">
        <v>0</v>
      </c>
      <c r="R22" s="268">
        <v>3069595</v>
      </c>
      <c r="S22" s="268">
        <v>346680051</v>
      </c>
      <c r="T22" s="268">
        <v>506289710</v>
      </c>
      <c r="U22" s="268">
        <v>24791703</v>
      </c>
      <c r="V22" s="268">
        <v>4859782</v>
      </c>
      <c r="W22" s="269">
        <v>2333938942</v>
      </c>
      <c r="X22" s="69"/>
      <c r="Y22" s="593"/>
      <c r="Z22" s="611" t="s">
        <v>858</v>
      </c>
      <c r="AA22" s="612"/>
      <c r="AB22" s="268">
        <v>0</v>
      </c>
      <c r="AC22" s="268">
        <v>2287692</v>
      </c>
      <c r="AD22" s="268">
        <v>328</v>
      </c>
      <c r="AE22" s="268">
        <v>9409530</v>
      </c>
      <c r="AF22" s="268">
        <v>744385</v>
      </c>
      <c r="AG22" s="268">
        <v>193667</v>
      </c>
      <c r="AH22" s="268">
        <v>43775</v>
      </c>
      <c r="AI22" s="268">
        <v>22360</v>
      </c>
      <c r="AJ22" s="268">
        <v>25800</v>
      </c>
      <c r="AK22" s="268">
        <v>48160</v>
      </c>
      <c r="AL22" s="268">
        <v>0</v>
      </c>
      <c r="AM22" s="268">
        <v>0</v>
      </c>
      <c r="AN22" s="268">
        <v>0</v>
      </c>
      <c r="AO22" s="268">
        <v>0</v>
      </c>
      <c r="AP22" s="268">
        <v>0</v>
      </c>
      <c r="AQ22" s="268">
        <v>0</v>
      </c>
      <c r="AR22" s="268">
        <v>0</v>
      </c>
      <c r="AS22" s="268">
        <v>378510</v>
      </c>
      <c r="AT22" s="268">
        <v>328050</v>
      </c>
      <c r="AU22" s="268">
        <v>140980</v>
      </c>
      <c r="AV22" s="268">
        <v>26100</v>
      </c>
      <c r="AW22" s="268">
        <v>873640</v>
      </c>
      <c r="AX22" s="269">
        <v>6900</v>
      </c>
      <c r="AY22" s="336"/>
      <c r="AZ22" s="593"/>
      <c r="BA22" s="611" t="s">
        <v>858</v>
      </c>
      <c r="BB22" s="612"/>
      <c r="BC22" s="309">
        <v>0</v>
      </c>
      <c r="BD22" s="309">
        <v>13607749</v>
      </c>
      <c r="BE22" s="309">
        <v>1385949259</v>
      </c>
      <c r="BF22" s="309">
        <v>1663</v>
      </c>
      <c r="BG22" s="309">
        <v>43692</v>
      </c>
      <c r="BH22" s="309">
        <v>1385994614</v>
      </c>
      <c r="BI22" s="454">
        <v>0</v>
      </c>
      <c r="BJ22" s="309">
        <v>47168820</v>
      </c>
      <c r="BK22" s="309">
        <v>98813</v>
      </c>
      <c r="BL22" s="309">
        <v>1378962</v>
      </c>
      <c r="BM22" s="309">
        <v>48646595</v>
      </c>
      <c r="BN22" s="309">
        <v>3069573</v>
      </c>
      <c r="BO22" s="309">
        <v>0</v>
      </c>
      <c r="BP22" s="309">
        <v>3069573</v>
      </c>
      <c r="BQ22" s="309">
        <v>346679947</v>
      </c>
      <c r="BR22" s="309">
        <v>506289399</v>
      </c>
      <c r="BS22" s="309">
        <v>24791298</v>
      </c>
      <c r="BT22" s="309">
        <v>4859767</v>
      </c>
      <c r="BU22" s="309">
        <v>2320331193</v>
      </c>
      <c r="BV22" s="309">
        <v>83159443</v>
      </c>
      <c r="BW22" s="338">
        <v>0</v>
      </c>
      <c r="BX22" s="336"/>
      <c r="BY22" s="593"/>
      <c r="BZ22" s="611" t="s">
        <v>858</v>
      </c>
      <c r="CA22" s="612"/>
      <c r="CB22" s="268">
        <v>1415012</v>
      </c>
      <c r="CC22" s="268">
        <v>2724</v>
      </c>
      <c r="CD22" s="268">
        <v>36665</v>
      </c>
      <c r="CE22" s="268">
        <v>1454401</v>
      </c>
      <c r="CF22" s="268">
        <v>165758</v>
      </c>
      <c r="CG22" s="268">
        <v>0</v>
      </c>
      <c r="CH22" s="268">
        <v>165758</v>
      </c>
      <c r="CI22" s="268">
        <v>10400399</v>
      </c>
      <c r="CJ22" s="268">
        <v>15188681</v>
      </c>
      <c r="CK22" s="268">
        <v>743738</v>
      </c>
      <c r="CL22" s="268">
        <v>145795</v>
      </c>
      <c r="CM22" s="268">
        <v>111258215</v>
      </c>
      <c r="CN22" s="201"/>
      <c r="CO22" s="268">
        <v>0</v>
      </c>
      <c r="CP22" s="268">
        <v>2195526</v>
      </c>
      <c r="CQ22" s="268">
        <v>0</v>
      </c>
      <c r="CR22" s="268">
        <v>6152036</v>
      </c>
      <c r="CS22" s="268">
        <v>185754</v>
      </c>
      <c r="CT22" s="268">
        <v>8533316</v>
      </c>
      <c r="CU22" s="268">
        <v>0</v>
      </c>
      <c r="CV22" s="268">
        <v>708037</v>
      </c>
      <c r="CW22" s="268">
        <v>489857</v>
      </c>
      <c r="CX22" s="268">
        <v>0</v>
      </c>
      <c r="CY22" s="268">
        <v>0</v>
      </c>
      <c r="CZ22" s="268">
        <v>101488196</v>
      </c>
      <c r="DA22" s="268">
        <v>38809</v>
      </c>
      <c r="DB22" s="268">
        <v>101527005</v>
      </c>
      <c r="DC22" s="528">
        <v>5.9999831283615655E-2</v>
      </c>
      <c r="DH22" s="347">
        <v>6240877</v>
      </c>
      <c r="DJ22" s="69"/>
    </row>
    <row r="23" spans="1:114" ht="24" customHeight="1" thickBot="1" x14ac:dyDescent="0.25">
      <c r="A23" s="651"/>
      <c r="B23" s="616" t="s">
        <v>223</v>
      </c>
      <c r="C23" s="617"/>
      <c r="D23" s="319">
        <v>5129135</v>
      </c>
      <c r="E23" s="319">
        <v>99876</v>
      </c>
      <c r="F23" s="319">
        <v>5229011</v>
      </c>
      <c r="G23" s="270">
        <v>27064586469</v>
      </c>
      <c r="H23" s="270">
        <v>109199</v>
      </c>
      <c r="I23" s="270">
        <v>410411</v>
      </c>
      <c r="J23" s="270">
        <v>27065106079</v>
      </c>
      <c r="K23" s="343">
        <v>0</v>
      </c>
      <c r="L23" s="270">
        <v>1125236723</v>
      </c>
      <c r="M23" s="270">
        <v>13200983</v>
      </c>
      <c r="N23" s="270">
        <v>131312622</v>
      </c>
      <c r="O23" s="270">
        <v>1269750328</v>
      </c>
      <c r="P23" s="270">
        <v>26451964</v>
      </c>
      <c r="Q23" s="270">
        <v>265424</v>
      </c>
      <c r="R23" s="270">
        <v>26717388</v>
      </c>
      <c r="S23" s="270">
        <v>996401577</v>
      </c>
      <c r="T23" s="270">
        <v>1016359397</v>
      </c>
      <c r="U23" s="270">
        <v>97232548</v>
      </c>
      <c r="V23" s="270">
        <v>46506951</v>
      </c>
      <c r="W23" s="271">
        <v>30518074268</v>
      </c>
      <c r="X23" s="69"/>
      <c r="Y23" s="651"/>
      <c r="Z23" s="616" t="s">
        <v>223</v>
      </c>
      <c r="AA23" s="617"/>
      <c r="AB23" s="270">
        <v>319540</v>
      </c>
      <c r="AC23" s="270">
        <v>224766016</v>
      </c>
      <c r="AD23" s="270">
        <v>161110</v>
      </c>
      <c r="AE23" s="270">
        <v>3818161863</v>
      </c>
      <c r="AF23" s="270">
        <v>158959684</v>
      </c>
      <c r="AG23" s="270">
        <v>157128661</v>
      </c>
      <c r="AH23" s="270">
        <v>11149157</v>
      </c>
      <c r="AI23" s="270">
        <v>20845240</v>
      </c>
      <c r="AJ23" s="270">
        <v>15560400</v>
      </c>
      <c r="AK23" s="270">
        <v>36405640</v>
      </c>
      <c r="AL23" s="270">
        <v>10197200</v>
      </c>
      <c r="AM23" s="270">
        <v>11439900</v>
      </c>
      <c r="AN23" s="270">
        <v>0</v>
      </c>
      <c r="AO23" s="270">
        <v>124200780</v>
      </c>
      <c r="AP23" s="270">
        <v>41338070</v>
      </c>
      <c r="AQ23" s="270">
        <v>165538850</v>
      </c>
      <c r="AR23" s="270">
        <v>34921200</v>
      </c>
      <c r="AS23" s="270">
        <v>100861860</v>
      </c>
      <c r="AT23" s="270">
        <v>76717800</v>
      </c>
      <c r="AU23" s="270">
        <v>28631100</v>
      </c>
      <c r="AV23" s="270">
        <v>28839600</v>
      </c>
      <c r="AW23" s="270">
        <v>235050360</v>
      </c>
      <c r="AX23" s="271">
        <v>4216360</v>
      </c>
      <c r="AY23" s="336"/>
      <c r="AZ23" s="651"/>
      <c r="BA23" s="616" t="s">
        <v>223</v>
      </c>
      <c r="BB23" s="617"/>
      <c r="BC23" s="319">
        <v>2205498250</v>
      </c>
      <c r="BD23" s="319">
        <v>7073752681</v>
      </c>
      <c r="BE23" s="319">
        <v>19997485867</v>
      </c>
      <c r="BF23" s="319">
        <v>107981</v>
      </c>
      <c r="BG23" s="319">
        <v>409859</v>
      </c>
      <c r="BH23" s="319">
        <v>19998003707</v>
      </c>
      <c r="BI23" s="339">
        <v>0</v>
      </c>
      <c r="BJ23" s="319">
        <v>1121181481</v>
      </c>
      <c r="BK23" s="319">
        <v>13186606</v>
      </c>
      <c r="BL23" s="319">
        <v>131108714</v>
      </c>
      <c r="BM23" s="319">
        <v>1265476801</v>
      </c>
      <c r="BN23" s="319">
        <v>26250430</v>
      </c>
      <c r="BO23" s="319">
        <v>262778</v>
      </c>
      <c r="BP23" s="319">
        <v>26513208</v>
      </c>
      <c r="BQ23" s="319">
        <v>996003446</v>
      </c>
      <c r="BR23" s="319">
        <v>1015237169</v>
      </c>
      <c r="BS23" s="319">
        <v>97048931</v>
      </c>
      <c r="BT23" s="319">
        <v>46038325</v>
      </c>
      <c r="BU23" s="319">
        <v>23444321587</v>
      </c>
      <c r="BV23" s="319">
        <v>1199650624</v>
      </c>
      <c r="BW23" s="348">
        <v>0</v>
      </c>
      <c r="BX23" s="336"/>
      <c r="BY23" s="651"/>
      <c r="BZ23" s="616" t="s">
        <v>223</v>
      </c>
      <c r="CA23" s="617"/>
      <c r="CB23" s="270">
        <v>33631986</v>
      </c>
      <c r="CC23" s="270">
        <v>379214</v>
      </c>
      <c r="CD23" s="270">
        <v>3437418</v>
      </c>
      <c r="CE23" s="270">
        <v>37448618</v>
      </c>
      <c r="CF23" s="270">
        <v>1417538</v>
      </c>
      <c r="CG23" s="270">
        <v>7884</v>
      </c>
      <c r="CH23" s="270">
        <v>1425422</v>
      </c>
      <c r="CI23" s="270">
        <v>29878719</v>
      </c>
      <c r="CJ23" s="270">
        <v>30458612</v>
      </c>
      <c r="CK23" s="270">
        <v>2911479</v>
      </c>
      <c r="CL23" s="270">
        <v>1381148</v>
      </c>
      <c r="CM23" s="270">
        <v>1303154622</v>
      </c>
      <c r="CN23" s="201"/>
      <c r="CO23" s="270">
        <v>8809764</v>
      </c>
      <c r="CP23" s="270">
        <v>3706136</v>
      </c>
      <c r="CQ23" s="270">
        <v>5061518</v>
      </c>
      <c r="CR23" s="270">
        <v>94303516</v>
      </c>
      <c r="CS23" s="270">
        <v>707611</v>
      </c>
      <c r="CT23" s="270">
        <v>112588545</v>
      </c>
      <c r="CU23" s="270">
        <v>7134</v>
      </c>
      <c r="CV23" s="270">
        <v>3657792</v>
      </c>
      <c r="CW23" s="270">
        <v>3872219</v>
      </c>
      <c r="CX23" s="270">
        <v>41620261</v>
      </c>
      <c r="CY23" s="270">
        <v>23128</v>
      </c>
      <c r="CZ23" s="270">
        <v>1134219832</v>
      </c>
      <c r="DA23" s="270">
        <v>7165711</v>
      </c>
      <c r="DB23" s="270">
        <v>1141385543</v>
      </c>
      <c r="DC23" s="529">
        <v>5.9988518933021318E-2</v>
      </c>
      <c r="DH23" s="349">
        <v>9568327</v>
      </c>
      <c r="DJ23" s="69"/>
    </row>
    <row r="24" spans="1:114" ht="24" customHeight="1" thickBot="1" x14ac:dyDescent="0.25">
      <c r="D24" s="232"/>
      <c r="E24" s="232"/>
      <c r="F24" s="232"/>
      <c r="G24" s="232"/>
      <c r="H24" s="232"/>
      <c r="I24" s="232"/>
      <c r="J24" s="232"/>
      <c r="K24" s="232"/>
      <c r="L24" s="232"/>
      <c r="M24" s="232"/>
      <c r="N24" s="232"/>
      <c r="O24" s="232"/>
      <c r="P24" s="232"/>
      <c r="Q24" s="232"/>
      <c r="R24" s="232"/>
      <c r="S24" s="232"/>
      <c r="T24" s="232"/>
      <c r="U24" s="232"/>
      <c r="V24" s="232"/>
      <c r="W24" s="232"/>
      <c r="X24" s="69"/>
      <c r="AB24" s="232"/>
      <c r="AC24" s="232"/>
      <c r="AD24" s="232"/>
      <c r="AE24" s="232"/>
      <c r="AF24" s="232"/>
      <c r="AG24" s="232"/>
      <c r="AH24" s="232"/>
      <c r="AI24" s="232"/>
      <c r="AJ24" s="232"/>
      <c r="AK24" s="232"/>
      <c r="AL24" s="232"/>
      <c r="AM24" s="232"/>
      <c r="AN24" s="232"/>
      <c r="AO24" s="232"/>
      <c r="AP24" s="232"/>
      <c r="AQ24" s="232"/>
      <c r="AR24" s="232"/>
      <c r="AS24" s="232"/>
      <c r="AT24" s="232"/>
      <c r="AU24" s="232"/>
      <c r="AV24" s="232"/>
      <c r="AW24" s="232"/>
      <c r="AX24" s="232"/>
      <c r="AY24" s="69"/>
      <c r="BC24" s="232"/>
      <c r="BD24" s="232"/>
      <c r="BE24" s="232"/>
      <c r="BF24" s="232"/>
      <c r="BG24" s="232"/>
      <c r="BH24" s="232"/>
      <c r="BI24" s="232"/>
      <c r="BJ24" s="232"/>
      <c r="BK24" s="232"/>
      <c r="BL24" s="232"/>
      <c r="BM24" s="232"/>
      <c r="BN24" s="232"/>
      <c r="BO24" s="232"/>
      <c r="BP24" s="232"/>
      <c r="BQ24" s="232"/>
      <c r="BR24" s="232"/>
      <c r="BS24" s="232"/>
      <c r="BT24" s="232"/>
      <c r="BU24" s="232"/>
      <c r="BV24" s="232"/>
      <c r="BX24" s="69"/>
      <c r="CB24" s="201"/>
      <c r="CC24" s="201"/>
      <c r="CD24" s="201"/>
      <c r="CE24" s="201"/>
      <c r="CF24" s="201"/>
      <c r="CG24" s="201"/>
      <c r="CH24" s="201"/>
      <c r="CI24" s="201"/>
      <c r="CJ24" s="201"/>
      <c r="CK24" s="201"/>
      <c r="CL24" s="201"/>
      <c r="CM24" s="201"/>
      <c r="CN24" s="201"/>
      <c r="CO24" s="232"/>
      <c r="CP24" s="232"/>
      <c r="CQ24" s="232"/>
      <c r="CR24" s="232"/>
      <c r="CS24" s="232"/>
      <c r="CT24" s="232"/>
      <c r="CU24" s="232"/>
      <c r="CV24" s="232"/>
      <c r="CW24" s="232"/>
      <c r="CX24" s="232"/>
      <c r="CY24" s="232"/>
      <c r="CZ24" s="232"/>
      <c r="DA24" s="232"/>
      <c r="DB24" s="232"/>
      <c r="DC24" s="530"/>
      <c r="DH24" s="232"/>
      <c r="DJ24" s="69"/>
    </row>
    <row r="25" spans="1:114" ht="24" customHeight="1" x14ac:dyDescent="0.2">
      <c r="A25" s="638" t="s">
        <v>97</v>
      </c>
      <c r="B25" s="618" t="s">
        <v>186</v>
      </c>
      <c r="C25" s="619"/>
      <c r="D25" s="322">
        <v>2381613</v>
      </c>
      <c r="E25" s="322">
        <v>41940</v>
      </c>
      <c r="F25" s="322">
        <v>2423553</v>
      </c>
      <c r="G25" s="320">
        <v>4981975291</v>
      </c>
      <c r="H25" s="320">
        <v>9128</v>
      </c>
      <c r="I25" s="320">
        <v>786</v>
      </c>
      <c r="J25" s="320">
        <v>4981985205</v>
      </c>
      <c r="K25" s="342">
        <v>0</v>
      </c>
      <c r="L25" s="320">
        <v>458911722</v>
      </c>
      <c r="M25" s="320">
        <v>4040699</v>
      </c>
      <c r="N25" s="320">
        <v>82118220</v>
      </c>
      <c r="O25" s="320">
        <v>545070641</v>
      </c>
      <c r="P25" s="320">
        <v>6139634</v>
      </c>
      <c r="Q25" s="320">
        <v>84228</v>
      </c>
      <c r="R25" s="320">
        <v>6223862</v>
      </c>
      <c r="S25" s="320">
        <v>72817644</v>
      </c>
      <c r="T25" s="320">
        <v>79970118</v>
      </c>
      <c r="U25" s="320">
        <v>11039852</v>
      </c>
      <c r="V25" s="320">
        <v>15555803</v>
      </c>
      <c r="W25" s="321">
        <v>5712663125</v>
      </c>
      <c r="X25" s="69"/>
      <c r="Y25" s="638" t="s">
        <v>97</v>
      </c>
      <c r="Z25" s="618" t="s">
        <v>186</v>
      </c>
      <c r="AA25" s="619"/>
      <c r="AB25" s="320">
        <v>113053</v>
      </c>
      <c r="AC25" s="320">
        <v>65740418</v>
      </c>
      <c r="AD25" s="320">
        <v>48120</v>
      </c>
      <c r="AE25" s="320">
        <v>969386695</v>
      </c>
      <c r="AF25" s="320">
        <v>31049636</v>
      </c>
      <c r="AG25" s="320">
        <v>55148806</v>
      </c>
      <c r="AH25" s="320">
        <v>3025096</v>
      </c>
      <c r="AI25" s="320">
        <v>11358620</v>
      </c>
      <c r="AJ25" s="320">
        <v>7501800</v>
      </c>
      <c r="AK25" s="320">
        <v>18860420</v>
      </c>
      <c r="AL25" s="320">
        <v>8036860</v>
      </c>
      <c r="AM25" s="320">
        <v>9237300</v>
      </c>
      <c r="AN25" s="320">
        <v>0</v>
      </c>
      <c r="AO25" s="320">
        <v>40159790</v>
      </c>
      <c r="AP25" s="320">
        <v>31631020</v>
      </c>
      <c r="AQ25" s="320">
        <v>71790810</v>
      </c>
      <c r="AR25" s="320">
        <v>14365430</v>
      </c>
      <c r="AS25" s="320">
        <v>28328520</v>
      </c>
      <c r="AT25" s="320">
        <v>15838650</v>
      </c>
      <c r="AU25" s="320">
        <v>7110940</v>
      </c>
      <c r="AV25" s="320">
        <v>12941100</v>
      </c>
      <c r="AW25" s="320">
        <v>64219210</v>
      </c>
      <c r="AX25" s="321">
        <v>1696710</v>
      </c>
      <c r="AY25" s="336"/>
      <c r="AZ25" s="638" t="s">
        <v>97</v>
      </c>
      <c r="BA25" s="618" t="s">
        <v>186</v>
      </c>
      <c r="BB25" s="619"/>
      <c r="BC25" s="322">
        <v>1038698830</v>
      </c>
      <c r="BD25" s="322">
        <v>2351369274</v>
      </c>
      <c r="BE25" s="322">
        <v>2637207116</v>
      </c>
      <c r="BF25" s="322">
        <v>7931</v>
      </c>
      <c r="BG25" s="322">
        <v>713</v>
      </c>
      <c r="BH25" s="322">
        <v>2637215760</v>
      </c>
      <c r="BI25" s="455">
        <v>0</v>
      </c>
      <c r="BJ25" s="322">
        <v>454863409</v>
      </c>
      <c r="BK25" s="322">
        <v>4026364</v>
      </c>
      <c r="BL25" s="322">
        <v>81914706</v>
      </c>
      <c r="BM25" s="322">
        <v>540804479</v>
      </c>
      <c r="BN25" s="322">
        <v>5938786</v>
      </c>
      <c r="BO25" s="322">
        <v>81583</v>
      </c>
      <c r="BP25" s="322">
        <v>6020369</v>
      </c>
      <c r="BQ25" s="322">
        <v>72422170</v>
      </c>
      <c r="BR25" s="322">
        <v>78868409</v>
      </c>
      <c r="BS25" s="322">
        <v>10872494</v>
      </c>
      <c r="BT25" s="322">
        <v>15090170</v>
      </c>
      <c r="BU25" s="322">
        <v>3361293851</v>
      </c>
      <c r="BV25" s="322">
        <v>158132580</v>
      </c>
      <c r="BW25" s="350">
        <v>0</v>
      </c>
      <c r="BX25" s="336"/>
      <c r="BY25" s="638" t="s">
        <v>97</v>
      </c>
      <c r="BZ25" s="618" t="s">
        <v>186</v>
      </c>
      <c r="CA25" s="619"/>
      <c r="CB25" s="320">
        <v>13644778</v>
      </c>
      <c r="CC25" s="320">
        <v>115039</v>
      </c>
      <c r="CD25" s="320">
        <v>2132068</v>
      </c>
      <c r="CE25" s="320">
        <v>15891885</v>
      </c>
      <c r="CF25" s="320">
        <v>320688</v>
      </c>
      <c r="CG25" s="320">
        <v>2448</v>
      </c>
      <c r="CH25" s="320">
        <v>323136</v>
      </c>
      <c r="CI25" s="320">
        <v>2172655</v>
      </c>
      <c r="CJ25" s="320">
        <v>2366025</v>
      </c>
      <c r="CK25" s="320">
        <v>326173</v>
      </c>
      <c r="CL25" s="320">
        <v>452698</v>
      </c>
      <c r="CM25" s="320">
        <v>179665152</v>
      </c>
      <c r="CN25" s="201"/>
      <c r="CO25" s="320">
        <v>4694191</v>
      </c>
      <c r="CP25" s="320">
        <v>141224</v>
      </c>
      <c r="CQ25" s="320">
        <v>1688070</v>
      </c>
      <c r="CR25" s="320">
        <v>4953062</v>
      </c>
      <c r="CS25" s="320">
        <v>56302</v>
      </c>
      <c r="CT25" s="320">
        <v>11532849</v>
      </c>
      <c r="CU25" s="320">
        <v>7134</v>
      </c>
      <c r="CV25" s="320">
        <v>423142</v>
      </c>
      <c r="CW25" s="320">
        <v>367467</v>
      </c>
      <c r="CX25" s="320">
        <v>17371139</v>
      </c>
      <c r="CY25" s="320">
        <v>19900</v>
      </c>
      <c r="CZ25" s="320">
        <v>148738923</v>
      </c>
      <c r="DA25" s="320">
        <v>1204598</v>
      </c>
      <c r="DB25" s="320">
        <v>149943521</v>
      </c>
      <c r="DC25" s="531">
        <v>5.9961942590544812E-2</v>
      </c>
      <c r="DH25" s="351">
        <v>9163581</v>
      </c>
      <c r="DJ25" s="69"/>
    </row>
    <row r="26" spans="1:114" ht="24" customHeight="1" x14ac:dyDescent="0.2">
      <c r="A26" s="639"/>
      <c r="B26" s="611" t="s">
        <v>680</v>
      </c>
      <c r="C26" s="612"/>
      <c r="D26" s="309">
        <v>2197310</v>
      </c>
      <c r="E26" s="309">
        <v>57660</v>
      </c>
      <c r="F26" s="309">
        <v>2254970</v>
      </c>
      <c r="G26" s="268">
        <v>11540990531</v>
      </c>
      <c r="H26" s="268">
        <v>23993</v>
      </c>
      <c r="I26" s="268">
        <v>8743</v>
      </c>
      <c r="J26" s="268">
        <v>11541023267</v>
      </c>
      <c r="K26" s="335">
        <v>0</v>
      </c>
      <c r="L26" s="268">
        <v>276933662</v>
      </c>
      <c r="M26" s="268">
        <v>3493953</v>
      </c>
      <c r="N26" s="268">
        <v>27318905</v>
      </c>
      <c r="O26" s="268">
        <v>307746520</v>
      </c>
      <c r="P26" s="268">
        <v>5125407</v>
      </c>
      <c r="Q26" s="268">
        <v>37451</v>
      </c>
      <c r="R26" s="268">
        <v>5162858</v>
      </c>
      <c r="S26" s="268">
        <v>90495416</v>
      </c>
      <c r="T26" s="268">
        <v>96376917</v>
      </c>
      <c r="U26" s="268">
        <v>15584886</v>
      </c>
      <c r="V26" s="268">
        <v>14136889</v>
      </c>
      <c r="W26" s="269">
        <v>12070526753</v>
      </c>
      <c r="X26" s="69"/>
      <c r="Y26" s="639"/>
      <c r="Z26" s="611" t="s">
        <v>680</v>
      </c>
      <c r="AA26" s="612"/>
      <c r="AB26" s="268">
        <v>104482</v>
      </c>
      <c r="AC26" s="268">
        <v>86535511</v>
      </c>
      <c r="AD26" s="268">
        <v>74681</v>
      </c>
      <c r="AE26" s="268">
        <v>2043637253</v>
      </c>
      <c r="AF26" s="268">
        <v>74707875</v>
      </c>
      <c r="AG26" s="268">
        <v>79135365</v>
      </c>
      <c r="AH26" s="268">
        <v>5229766</v>
      </c>
      <c r="AI26" s="268">
        <v>7272460</v>
      </c>
      <c r="AJ26" s="268">
        <v>5830500</v>
      </c>
      <c r="AK26" s="268">
        <v>13102960</v>
      </c>
      <c r="AL26" s="268">
        <v>2160340</v>
      </c>
      <c r="AM26" s="268">
        <v>2202600</v>
      </c>
      <c r="AN26" s="268">
        <v>0</v>
      </c>
      <c r="AO26" s="268">
        <v>82104770</v>
      </c>
      <c r="AP26" s="268">
        <v>9538710</v>
      </c>
      <c r="AQ26" s="268">
        <v>91643480</v>
      </c>
      <c r="AR26" s="268">
        <v>20197380</v>
      </c>
      <c r="AS26" s="268">
        <v>46539240</v>
      </c>
      <c r="AT26" s="268">
        <v>37386900</v>
      </c>
      <c r="AU26" s="268">
        <v>13157500</v>
      </c>
      <c r="AV26" s="268">
        <v>12761550</v>
      </c>
      <c r="AW26" s="268">
        <v>109845190</v>
      </c>
      <c r="AX26" s="269">
        <v>1800670</v>
      </c>
      <c r="AY26" s="336"/>
      <c r="AZ26" s="639"/>
      <c r="BA26" s="611" t="s">
        <v>680</v>
      </c>
      <c r="BB26" s="612"/>
      <c r="BC26" s="309">
        <v>966952500</v>
      </c>
      <c r="BD26" s="309">
        <v>3497255372</v>
      </c>
      <c r="BE26" s="309">
        <v>8043760655</v>
      </c>
      <c r="BF26" s="309">
        <v>23980</v>
      </c>
      <c r="BG26" s="309">
        <v>8704</v>
      </c>
      <c r="BH26" s="309">
        <v>8043793339</v>
      </c>
      <c r="BI26" s="454">
        <v>0</v>
      </c>
      <c r="BJ26" s="309">
        <v>276929996</v>
      </c>
      <c r="BK26" s="309">
        <v>3493930</v>
      </c>
      <c r="BL26" s="309">
        <v>27318695</v>
      </c>
      <c r="BM26" s="309">
        <v>307742621</v>
      </c>
      <c r="BN26" s="309">
        <v>5125101</v>
      </c>
      <c r="BO26" s="309">
        <v>37450</v>
      </c>
      <c r="BP26" s="309">
        <v>5162551</v>
      </c>
      <c r="BQ26" s="309">
        <v>90494314</v>
      </c>
      <c r="BR26" s="309">
        <v>96365920</v>
      </c>
      <c r="BS26" s="309">
        <v>15577573</v>
      </c>
      <c r="BT26" s="309">
        <v>14135063</v>
      </c>
      <c r="BU26" s="309">
        <v>8573271381</v>
      </c>
      <c r="BV26" s="309">
        <v>482522366</v>
      </c>
      <c r="BW26" s="338">
        <v>0</v>
      </c>
      <c r="BX26" s="336"/>
      <c r="BY26" s="639"/>
      <c r="BZ26" s="611" t="s">
        <v>680</v>
      </c>
      <c r="CA26" s="612"/>
      <c r="CB26" s="268">
        <v>8306706</v>
      </c>
      <c r="CC26" s="268">
        <v>99516</v>
      </c>
      <c r="CD26" s="268">
        <v>722386</v>
      </c>
      <c r="CE26" s="268">
        <v>9128608</v>
      </c>
      <c r="CF26" s="268">
        <v>276757</v>
      </c>
      <c r="CG26" s="268">
        <v>1123</v>
      </c>
      <c r="CH26" s="268">
        <v>277880</v>
      </c>
      <c r="CI26" s="268">
        <v>2714823</v>
      </c>
      <c r="CJ26" s="268">
        <v>2890959</v>
      </c>
      <c r="CK26" s="268">
        <v>467323</v>
      </c>
      <c r="CL26" s="268">
        <v>424054</v>
      </c>
      <c r="CM26" s="268">
        <v>498426013</v>
      </c>
      <c r="CN26" s="201"/>
      <c r="CO26" s="268">
        <v>3413963</v>
      </c>
      <c r="CP26" s="268">
        <v>475158</v>
      </c>
      <c r="CQ26" s="268">
        <v>3371030</v>
      </c>
      <c r="CR26" s="268">
        <v>33807333</v>
      </c>
      <c r="CS26" s="268">
        <v>65479</v>
      </c>
      <c r="CT26" s="268">
        <v>41132963</v>
      </c>
      <c r="CU26" s="268">
        <v>0</v>
      </c>
      <c r="CV26" s="268">
        <v>1065339</v>
      </c>
      <c r="CW26" s="268">
        <v>1028584</v>
      </c>
      <c r="CX26" s="268">
        <v>20072941</v>
      </c>
      <c r="CY26" s="268">
        <v>3228</v>
      </c>
      <c r="CZ26" s="268">
        <v>429413353</v>
      </c>
      <c r="DA26" s="268">
        <v>5709605</v>
      </c>
      <c r="DB26" s="268">
        <v>435122958</v>
      </c>
      <c r="DC26" s="528">
        <v>5.9986917324256733E-2</v>
      </c>
      <c r="DH26" s="347">
        <v>24569852</v>
      </c>
      <c r="DJ26" s="69"/>
    </row>
    <row r="27" spans="1:114" ht="24" customHeight="1" x14ac:dyDescent="0.2">
      <c r="A27" s="639"/>
      <c r="B27" s="396" t="s">
        <v>696</v>
      </c>
      <c r="C27" s="397"/>
      <c r="D27" s="309">
        <v>243311</v>
      </c>
      <c r="E27" s="309">
        <v>127</v>
      </c>
      <c r="F27" s="309">
        <v>243438</v>
      </c>
      <c r="G27" s="268">
        <v>2541370206</v>
      </c>
      <c r="H27" s="268">
        <v>5945</v>
      </c>
      <c r="I27" s="268">
        <v>14851</v>
      </c>
      <c r="J27" s="268">
        <v>2541391002</v>
      </c>
      <c r="K27" s="335">
        <v>0</v>
      </c>
      <c r="L27" s="268">
        <v>71900623</v>
      </c>
      <c r="M27" s="268">
        <v>578360</v>
      </c>
      <c r="N27" s="268">
        <v>5584804</v>
      </c>
      <c r="O27" s="268">
        <v>78063787</v>
      </c>
      <c r="P27" s="268">
        <v>2020384</v>
      </c>
      <c r="Q27" s="268">
        <v>0</v>
      </c>
      <c r="R27" s="268">
        <v>2020384</v>
      </c>
      <c r="S27" s="268">
        <v>57189534</v>
      </c>
      <c r="T27" s="268">
        <v>37446232</v>
      </c>
      <c r="U27" s="268">
        <v>5468696</v>
      </c>
      <c r="V27" s="268">
        <v>3043135</v>
      </c>
      <c r="W27" s="269">
        <v>2724622770</v>
      </c>
      <c r="X27" s="69"/>
      <c r="Y27" s="639"/>
      <c r="Z27" s="396" t="s">
        <v>696</v>
      </c>
      <c r="AA27" s="397"/>
      <c r="AB27" s="268">
        <v>28353</v>
      </c>
      <c r="AC27" s="268">
        <v>20834946</v>
      </c>
      <c r="AD27" s="268">
        <v>15794</v>
      </c>
      <c r="AE27" s="268">
        <v>338032254</v>
      </c>
      <c r="AF27" s="268">
        <v>17491595</v>
      </c>
      <c r="AG27" s="268">
        <v>10232915</v>
      </c>
      <c r="AH27" s="268">
        <v>1070763</v>
      </c>
      <c r="AI27" s="268">
        <v>930800</v>
      </c>
      <c r="AJ27" s="268">
        <v>844800</v>
      </c>
      <c r="AK27" s="268">
        <v>1775600</v>
      </c>
      <c r="AL27" s="268">
        <v>0</v>
      </c>
      <c r="AM27" s="268">
        <v>0</v>
      </c>
      <c r="AN27" s="268">
        <v>0</v>
      </c>
      <c r="AO27" s="268">
        <v>1936220</v>
      </c>
      <c r="AP27" s="268">
        <v>168340</v>
      </c>
      <c r="AQ27" s="268">
        <v>2104560</v>
      </c>
      <c r="AR27" s="268">
        <v>358390</v>
      </c>
      <c r="AS27" s="268">
        <v>10165320</v>
      </c>
      <c r="AT27" s="268">
        <v>9365850</v>
      </c>
      <c r="AU27" s="268">
        <v>3000860</v>
      </c>
      <c r="AV27" s="268">
        <v>1378800</v>
      </c>
      <c r="AW27" s="268">
        <v>23910830</v>
      </c>
      <c r="AX27" s="269">
        <v>286120</v>
      </c>
      <c r="AY27" s="336"/>
      <c r="AZ27" s="639"/>
      <c r="BA27" s="396" t="s">
        <v>696</v>
      </c>
      <c r="BB27" s="397"/>
      <c r="BC27" s="309">
        <v>103654120</v>
      </c>
      <c r="BD27" s="309">
        <v>519780446</v>
      </c>
      <c r="BE27" s="309">
        <v>2021596678</v>
      </c>
      <c r="BF27" s="309">
        <v>5943</v>
      </c>
      <c r="BG27" s="309">
        <v>14849</v>
      </c>
      <c r="BH27" s="309">
        <v>2021617470</v>
      </c>
      <c r="BI27" s="454">
        <v>0</v>
      </c>
      <c r="BJ27" s="309">
        <v>71899902</v>
      </c>
      <c r="BK27" s="309">
        <v>578354</v>
      </c>
      <c r="BL27" s="309">
        <v>5584754</v>
      </c>
      <c r="BM27" s="309">
        <v>78063010</v>
      </c>
      <c r="BN27" s="309">
        <v>2020285</v>
      </c>
      <c r="BO27" s="309">
        <v>0</v>
      </c>
      <c r="BP27" s="309">
        <v>2020285</v>
      </c>
      <c r="BQ27" s="309">
        <v>57189189</v>
      </c>
      <c r="BR27" s="309">
        <v>37443302</v>
      </c>
      <c r="BS27" s="309">
        <v>5466345</v>
      </c>
      <c r="BT27" s="309">
        <v>3042723</v>
      </c>
      <c r="BU27" s="309">
        <v>2204842324</v>
      </c>
      <c r="BV27" s="309">
        <v>121285985</v>
      </c>
      <c r="BW27" s="352">
        <v>0</v>
      </c>
      <c r="BX27" s="336"/>
      <c r="BY27" s="639"/>
      <c r="BZ27" s="396" t="s">
        <v>696</v>
      </c>
      <c r="CA27" s="397"/>
      <c r="CB27" s="268">
        <v>2156666</v>
      </c>
      <c r="CC27" s="268">
        <v>16219</v>
      </c>
      <c r="CD27" s="268">
        <v>148821</v>
      </c>
      <c r="CE27" s="268">
        <v>2321706</v>
      </c>
      <c r="CF27" s="268">
        <v>109095</v>
      </c>
      <c r="CG27" s="268">
        <v>0</v>
      </c>
      <c r="CH27" s="268">
        <v>109095</v>
      </c>
      <c r="CI27" s="268">
        <v>1715673</v>
      </c>
      <c r="CJ27" s="268">
        <v>1123297</v>
      </c>
      <c r="CK27" s="268">
        <v>163990</v>
      </c>
      <c r="CL27" s="268">
        <v>91283</v>
      </c>
      <c r="CM27" s="268">
        <v>126811029</v>
      </c>
      <c r="CN27" s="201"/>
      <c r="CO27" s="268">
        <v>361674</v>
      </c>
      <c r="CP27" s="268">
        <v>151537</v>
      </c>
      <c r="CQ27" s="268">
        <v>1713</v>
      </c>
      <c r="CR27" s="268">
        <v>11718293</v>
      </c>
      <c r="CS27" s="268">
        <v>51616</v>
      </c>
      <c r="CT27" s="268">
        <v>12284833</v>
      </c>
      <c r="CU27" s="268">
        <v>0</v>
      </c>
      <c r="CV27" s="268">
        <v>285074</v>
      </c>
      <c r="CW27" s="268">
        <v>338369</v>
      </c>
      <c r="CX27" s="268">
        <v>2515841</v>
      </c>
      <c r="CY27" s="268">
        <v>0</v>
      </c>
      <c r="CZ27" s="268">
        <v>111333880</v>
      </c>
      <c r="DA27" s="268">
        <v>53032</v>
      </c>
      <c r="DB27" s="268">
        <v>111386912</v>
      </c>
      <c r="DC27" s="528">
        <v>5.9994527550259052E-2</v>
      </c>
      <c r="DH27" s="347">
        <v>13440673</v>
      </c>
      <c r="DJ27" s="69"/>
    </row>
    <row r="28" spans="1:114" ht="24" customHeight="1" thickBot="1" x14ac:dyDescent="0.25">
      <c r="A28" s="640"/>
      <c r="B28" s="616" t="s">
        <v>187</v>
      </c>
      <c r="C28" s="617"/>
      <c r="D28" s="319">
        <v>306901</v>
      </c>
      <c r="E28" s="319">
        <v>149</v>
      </c>
      <c r="F28" s="319">
        <v>307050</v>
      </c>
      <c r="G28" s="270">
        <v>8000250441</v>
      </c>
      <c r="H28" s="270">
        <v>70133</v>
      </c>
      <c r="I28" s="270">
        <v>386031</v>
      </c>
      <c r="J28" s="270">
        <v>8000706605</v>
      </c>
      <c r="K28" s="343">
        <v>0</v>
      </c>
      <c r="L28" s="270">
        <v>317490716</v>
      </c>
      <c r="M28" s="270">
        <v>5087971</v>
      </c>
      <c r="N28" s="270">
        <v>16290693</v>
      </c>
      <c r="O28" s="270">
        <v>338869380</v>
      </c>
      <c r="P28" s="270">
        <v>13166539</v>
      </c>
      <c r="Q28" s="270">
        <v>143745</v>
      </c>
      <c r="R28" s="270">
        <v>13310284</v>
      </c>
      <c r="S28" s="270">
        <v>775898983</v>
      </c>
      <c r="T28" s="270">
        <v>802566130</v>
      </c>
      <c r="U28" s="270">
        <v>65139114</v>
      </c>
      <c r="V28" s="270">
        <v>13771124</v>
      </c>
      <c r="W28" s="271">
        <v>10010261620</v>
      </c>
      <c r="X28" s="69"/>
      <c r="Y28" s="640"/>
      <c r="Z28" s="616" t="s">
        <v>187</v>
      </c>
      <c r="AA28" s="617"/>
      <c r="AB28" s="270">
        <v>73652</v>
      </c>
      <c r="AC28" s="270">
        <v>51655141</v>
      </c>
      <c r="AD28" s="270">
        <v>22515</v>
      </c>
      <c r="AE28" s="270">
        <v>467105661</v>
      </c>
      <c r="AF28" s="270">
        <v>35710578</v>
      </c>
      <c r="AG28" s="270">
        <v>12611575</v>
      </c>
      <c r="AH28" s="270">
        <v>1823532</v>
      </c>
      <c r="AI28" s="270">
        <v>1283360</v>
      </c>
      <c r="AJ28" s="270">
        <v>1383300</v>
      </c>
      <c r="AK28" s="270">
        <v>2666660</v>
      </c>
      <c r="AL28" s="270">
        <v>0</v>
      </c>
      <c r="AM28" s="270">
        <v>0</v>
      </c>
      <c r="AN28" s="270">
        <v>0</v>
      </c>
      <c r="AO28" s="270">
        <v>0</v>
      </c>
      <c r="AP28" s="270">
        <v>0</v>
      </c>
      <c r="AQ28" s="270">
        <v>0</v>
      </c>
      <c r="AR28" s="270">
        <v>0</v>
      </c>
      <c r="AS28" s="270">
        <v>15828780</v>
      </c>
      <c r="AT28" s="270">
        <v>14126400</v>
      </c>
      <c r="AU28" s="270">
        <v>5361800</v>
      </c>
      <c r="AV28" s="270">
        <v>1758150</v>
      </c>
      <c r="AW28" s="270">
        <v>37075130</v>
      </c>
      <c r="AX28" s="271">
        <v>432860</v>
      </c>
      <c r="AY28" s="336"/>
      <c r="AZ28" s="640"/>
      <c r="BA28" s="616" t="s">
        <v>187</v>
      </c>
      <c r="BB28" s="617"/>
      <c r="BC28" s="319">
        <v>96192800</v>
      </c>
      <c r="BD28" s="319">
        <v>705347589</v>
      </c>
      <c r="BE28" s="319">
        <v>7294921418</v>
      </c>
      <c r="BF28" s="319">
        <v>70127</v>
      </c>
      <c r="BG28" s="319">
        <v>385593</v>
      </c>
      <c r="BH28" s="319">
        <v>7295377138</v>
      </c>
      <c r="BI28" s="339">
        <v>0</v>
      </c>
      <c r="BJ28" s="319">
        <v>317488174</v>
      </c>
      <c r="BK28" s="319">
        <v>5087958</v>
      </c>
      <c r="BL28" s="319">
        <v>16290559</v>
      </c>
      <c r="BM28" s="319">
        <v>338866691</v>
      </c>
      <c r="BN28" s="319">
        <v>13166258</v>
      </c>
      <c r="BO28" s="319">
        <v>143745</v>
      </c>
      <c r="BP28" s="319">
        <v>13310003</v>
      </c>
      <c r="BQ28" s="319">
        <v>775897773</v>
      </c>
      <c r="BR28" s="319">
        <v>802559538</v>
      </c>
      <c r="BS28" s="319">
        <v>65132519</v>
      </c>
      <c r="BT28" s="319">
        <v>13770369</v>
      </c>
      <c r="BU28" s="319">
        <v>9304914031</v>
      </c>
      <c r="BV28" s="319">
        <v>437709693</v>
      </c>
      <c r="BW28" s="348">
        <v>0</v>
      </c>
      <c r="BX28" s="336"/>
      <c r="BY28" s="640"/>
      <c r="BZ28" s="616" t="s">
        <v>187</v>
      </c>
      <c r="CA28" s="617"/>
      <c r="CB28" s="270">
        <v>9523836</v>
      </c>
      <c r="CC28" s="270">
        <v>148440</v>
      </c>
      <c r="CD28" s="270">
        <v>434143</v>
      </c>
      <c r="CE28" s="270">
        <v>10106419</v>
      </c>
      <c r="CF28" s="270">
        <v>710998</v>
      </c>
      <c r="CG28" s="270">
        <v>4313</v>
      </c>
      <c r="CH28" s="270">
        <v>715311</v>
      </c>
      <c r="CI28" s="270">
        <v>23275568</v>
      </c>
      <c r="CJ28" s="270">
        <v>24078331</v>
      </c>
      <c r="CK28" s="270">
        <v>1953993</v>
      </c>
      <c r="CL28" s="270">
        <v>413113</v>
      </c>
      <c r="CM28" s="270">
        <v>498252428</v>
      </c>
      <c r="CN28" s="201"/>
      <c r="CO28" s="270">
        <v>339936</v>
      </c>
      <c r="CP28" s="270">
        <v>2938217</v>
      </c>
      <c r="CQ28" s="270">
        <v>705</v>
      </c>
      <c r="CR28" s="270">
        <v>43824828</v>
      </c>
      <c r="CS28" s="270">
        <v>534214</v>
      </c>
      <c r="CT28" s="270">
        <v>47637900</v>
      </c>
      <c r="CU28" s="270">
        <v>0</v>
      </c>
      <c r="CV28" s="270">
        <v>1884237</v>
      </c>
      <c r="CW28" s="270">
        <v>2137799</v>
      </c>
      <c r="CX28" s="270">
        <v>1660340</v>
      </c>
      <c r="CY28" s="270">
        <v>0</v>
      </c>
      <c r="CZ28" s="270">
        <v>444733676</v>
      </c>
      <c r="DA28" s="270">
        <v>198476</v>
      </c>
      <c r="DB28" s="270">
        <v>444932152</v>
      </c>
      <c r="DC28" s="529">
        <v>5.9998226921000063E-2</v>
      </c>
      <c r="DH28" s="349">
        <v>4217083</v>
      </c>
      <c r="DJ28" s="69"/>
    </row>
    <row r="29" spans="1:114" ht="24" customHeight="1" thickBot="1" x14ac:dyDescent="0.25">
      <c r="A29" s="323"/>
      <c r="D29" s="232"/>
      <c r="E29" s="232"/>
      <c r="F29" s="232"/>
      <c r="G29" s="232"/>
      <c r="H29" s="232"/>
      <c r="I29" s="232"/>
      <c r="J29" s="232"/>
      <c r="K29" s="232"/>
      <c r="L29" s="232"/>
      <c r="M29" s="232"/>
      <c r="N29" s="232"/>
      <c r="O29" s="232"/>
      <c r="P29" s="232"/>
      <c r="Q29" s="232"/>
      <c r="R29" s="232"/>
      <c r="S29" s="232"/>
      <c r="T29" s="232"/>
      <c r="U29" s="232"/>
      <c r="V29" s="232"/>
      <c r="W29" s="232"/>
      <c r="X29" s="69"/>
      <c r="Y29" s="323"/>
      <c r="AB29" s="232"/>
      <c r="AC29" s="232"/>
      <c r="AD29" s="232"/>
      <c r="AE29" s="232"/>
      <c r="AF29" s="232"/>
      <c r="AG29" s="232"/>
      <c r="AH29" s="232"/>
      <c r="AI29" s="232"/>
      <c r="AJ29" s="232"/>
      <c r="AK29" s="232"/>
      <c r="AL29" s="232"/>
      <c r="AM29" s="232"/>
      <c r="AN29" s="232"/>
      <c r="AO29" s="232"/>
      <c r="AP29" s="232"/>
      <c r="AQ29" s="232"/>
      <c r="AR29" s="232"/>
      <c r="AS29" s="232"/>
      <c r="AT29" s="232"/>
      <c r="AU29" s="232"/>
      <c r="AV29" s="232"/>
      <c r="AW29" s="232"/>
      <c r="AX29" s="232"/>
      <c r="AY29" s="69"/>
      <c r="AZ29" s="323"/>
      <c r="BC29" s="232"/>
      <c r="BD29" s="232"/>
      <c r="BE29" s="232"/>
      <c r="BF29" s="232"/>
      <c r="BG29" s="232"/>
      <c r="BH29" s="232"/>
      <c r="BI29" s="232"/>
      <c r="BJ29" s="232"/>
      <c r="BK29" s="232"/>
      <c r="BL29" s="232"/>
      <c r="BM29" s="232"/>
      <c r="BN29" s="232"/>
      <c r="BO29" s="232"/>
      <c r="BP29" s="232"/>
      <c r="BQ29" s="232"/>
      <c r="BR29" s="232"/>
      <c r="BS29" s="232"/>
      <c r="BT29" s="232"/>
      <c r="BU29" s="232"/>
      <c r="BV29" s="232"/>
      <c r="BX29" s="69"/>
      <c r="BY29" s="323"/>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530"/>
      <c r="DH29" s="232"/>
      <c r="DJ29" s="69"/>
    </row>
    <row r="30" spans="1:114" ht="24" customHeight="1" x14ac:dyDescent="0.2">
      <c r="A30" s="638" t="s">
        <v>99</v>
      </c>
      <c r="B30" s="618" t="s">
        <v>188</v>
      </c>
      <c r="C30" s="619"/>
      <c r="D30" s="322">
        <v>4577693</v>
      </c>
      <c r="E30" s="322">
        <v>99498</v>
      </c>
      <c r="F30" s="322">
        <v>4677191</v>
      </c>
      <c r="G30" s="320">
        <v>16521390648</v>
      </c>
      <c r="H30" s="320">
        <v>33121</v>
      </c>
      <c r="I30" s="320">
        <v>9528</v>
      </c>
      <c r="J30" s="320">
        <v>16521433297</v>
      </c>
      <c r="K30" s="342">
        <v>0</v>
      </c>
      <c r="L30" s="320">
        <v>735802131</v>
      </c>
      <c r="M30" s="320">
        <v>7534650</v>
      </c>
      <c r="N30" s="320">
        <v>109437122</v>
      </c>
      <c r="O30" s="320">
        <v>852773903</v>
      </c>
      <c r="P30" s="320">
        <v>11263972</v>
      </c>
      <c r="Q30" s="320">
        <v>121680</v>
      </c>
      <c r="R30" s="320">
        <v>11385652</v>
      </c>
      <c r="S30" s="320">
        <v>163311585</v>
      </c>
      <c r="T30" s="320">
        <v>175901923</v>
      </c>
      <c r="U30" s="320">
        <v>26327960</v>
      </c>
      <c r="V30" s="320">
        <v>29691223</v>
      </c>
      <c r="W30" s="321">
        <v>17780825543</v>
      </c>
      <c r="X30" s="69"/>
      <c r="Y30" s="638" t="s">
        <v>99</v>
      </c>
      <c r="Z30" s="618" t="s">
        <v>188</v>
      </c>
      <c r="AA30" s="619"/>
      <c r="AB30" s="320">
        <v>217539</v>
      </c>
      <c r="AC30" s="320">
        <v>152201200</v>
      </c>
      <c r="AD30" s="320">
        <v>122737</v>
      </c>
      <c r="AE30" s="320">
        <v>3012749570</v>
      </c>
      <c r="AF30" s="320">
        <v>105736057</v>
      </c>
      <c r="AG30" s="320">
        <v>134258176</v>
      </c>
      <c r="AH30" s="320">
        <v>8252662</v>
      </c>
      <c r="AI30" s="320">
        <v>18621980</v>
      </c>
      <c r="AJ30" s="320">
        <v>13326300</v>
      </c>
      <c r="AK30" s="320">
        <v>31948280</v>
      </c>
      <c r="AL30" s="320">
        <v>10194080</v>
      </c>
      <c r="AM30" s="320">
        <v>11433000</v>
      </c>
      <c r="AN30" s="320">
        <v>0</v>
      </c>
      <c r="AO30" s="320">
        <v>122246739</v>
      </c>
      <c r="AP30" s="320">
        <v>41127290</v>
      </c>
      <c r="AQ30" s="320">
        <v>163374029</v>
      </c>
      <c r="AR30" s="320">
        <v>34555920</v>
      </c>
      <c r="AS30" s="320">
        <v>74848620</v>
      </c>
      <c r="AT30" s="320">
        <v>53216100</v>
      </c>
      <c r="AU30" s="320">
        <v>20265780</v>
      </c>
      <c r="AV30" s="320">
        <v>25695900</v>
      </c>
      <c r="AW30" s="320">
        <v>174026400</v>
      </c>
      <c r="AX30" s="321">
        <v>3495540</v>
      </c>
      <c r="AY30" s="336"/>
      <c r="AZ30" s="638" t="s">
        <v>99</v>
      </c>
      <c r="BA30" s="618" t="s">
        <v>188</v>
      </c>
      <c r="BB30" s="619"/>
      <c r="BC30" s="322">
        <v>2005082010</v>
      </c>
      <c r="BD30" s="322">
        <v>5847524463</v>
      </c>
      <c r="BE30" s="322">
        <v>10680485300</v>
      </c>
      <c r="BF30" s="322">
        <v>31911</v>
      </c>
      <c r="BG30" s="322">
        <v>9417</v>
      </c>
      <c r="BH30" s="322">
        <v>10680526628</v>
      </c>
      <c r="BI30" s="455">
        <v>0</v>
      </c>
      <c r="BJ30" s="322">
        <v>731752595</v>
      </c>
      <c r="BK30" s="322">
        <v>7520294</v>
      </c>
      <c r="BL30" s="322">
        <v>109233401</v>
      </c>
      <c r="BM30" s="322">
        <v>848506290</v>
      </c>
      <c r="BN30" s="322">
        <v>11063774</v>
      </c>
      <c r="BO30" s="322">
        <v>119033</v>
      </c>
      <c r="BP30" s="322">
        <v>11182807</v>
      </c>
      <c r="BQ30" s="322">
        <v>162915494</v>
      </c>
      <c r="BR30" s="322">
        <v>174791160</v>
      </c>
      <c r="BS30" s="322">
        <v>26154472</v>
      </c>
      <c r="BT30" s="322">
        <v>29224229</v>
      </c>
      <c r="BU30" s="322">
        <v>11933301080</v>
      </c>
      <c r="BV30" s="322">
        <v>427023183</v>
      </c>
      <c r="BW30" s="350">
        <v>0</v>
      </c>
      <c r="BX30" s="336"/>
      <c r="BY30" s="638" t="s">
        <v>99</v>
      </c>
      <c r="BZ30" s="618" t="s">
        <v>188</v>
      </c>
      <c r="CA30" s="619"/>
      <c r="CB30" s="320">
        <v>14632861</v>
      </c>
      <c r="CC30" s="320">
        <v>143039</v>
      </c>
      <c r="CD30" s="320">
        <v>1902963</v>
      </c>
      <c r="CE30" s="320">
        <v>16678863</v>
      </c>
      <c r="CF30" s="320">
        <v>398295</v>
      </c>
      <c r="CG30" s="320">
        <v>2381</v>
      </c>
      <c r="CH30" s="320">
        <v>400676</v>
      </c>
      <c r="CI30" s="320">
        <v>3258286</v>
      </c>
      <c r="CJ30" s="320">
        <v>3499466</v>
      </c>
      <c r="CK30" s="320">
        <v>524639</v>
      </c>
      <c r="CL30" s="320">
        <v>584472</v>
      </c>
      <c r="CM30" s="320">
        <v>451969585</v>
      </c>
      <c r="CN30" s="201"/>
      <c r="CO30" s="320">
        <v>5403577</v>
      </c>
      <c r="CP30" s="320">
        <v>461012</v>
      </c>
      <c r="CQ30" s="320">
        <v>3372233</v>
      </c>
      <c r="CR30" s="320">
        <v>25963116</v>
      </c>
      <c r="CS30" s="320">
        <v>87178</v>
      </c>
      <c r="CT30" s="320">
        <v>35287116</v>
      </c>
      <c r="CU30" s="320">
        <v>4753</v>
      </c>
      <c r="CV30" s="320">
        <v>986185</v>
      </c>
      <c r="CW30" s="320">
        <v>925216</v>
      </c>
      <c r="CX30" s="320">
        <v>24941411</v>
      </c>
      <c r="CY30" s="320">
        <v>15408</v>
      </c>
      <c r="CZ30" s="320">
        <v>385216165</v>
      </c>
      <c r="DA30" s="320">
        <v>4593331</v>
      </c>
      <c r="DB30" s="320">
        <v>389809496</v>
      </c>
      <c r="DC30" s="531">
        <v>3.998147262519048E-2</v>
      </c>
      <c r="DH30" s="351">
        <v>10607388</v>
      </c>
      <c r="DJ30" s="69"/>
    </row>
    <row r="31" spans="1:114" ht="24" customHeight="1" x14ac:dyDescent="0.2">
      <c r="A31" s="639"/>
      <c r="B31" s="611" t="s">
        <v>681</v>
      </c>
      <c r="C31" s="612"/>
      <c r="D31" s="309">
        <v>243309</v>
      </c>
      <c r="E31" s="309">
        <v>126</v>
      </c>
      <c r="F31" s="309">
        <v>243435</v>
      </c>
      <c r="G31" s="268">
        <v>2541359553</v>
      </c>
      <c r="H31" s="268">
        <v>5945</v>
      </c>
      <c r="I31" s="268">
        <v>14851</v>
      </c>
      <c r="J31" s="268">
        <v>2541380349</v>
      </c>
      <c r="K31" s="335">
        <v>0</v>
      </c>
      <c r="L31" s="268">
        <v>71900623</v>
      </c>
      <c r="M31" s="268">
        <v>578360</v>
      </c>
      <c r="N31" s="268">
        <v>5584804</v>
      </c>
      <c r="O31" s="268">
        <v>78063787</v>
      </c>
      <c r="P31" s="268">
        <v>2020384</v>
      </c>
      <c r="Q31" s="268">
        <v>0</v>
      </c>
      <c r="R31" s="268">
        <v>2020384</v>
      </c>
      <c r="S31" s="268">
        <v>57189534</v>
      </c>
      <c r="T31" s="268">
        <v>37446232</v>
      </c>
      <c r="U31" s="268">
        <v>5468696</v>
      </c>
      <c r="V31" s="268">
        <v>3043135</v>
      </c>
      <c r="W31" s="269">
        <v>2724612117</v>
      </c>
      <c r="X31" s="69"/>
      <c r="Y31" s="639"/>
      <c r="Z31" s="611" t="s">
        <v>681</v>
      </c>
      <c r="AA31" s="612"/>
      <c r="AB31" s="268">
        <v>28353</v>
      </c>
      <c r="AC31" s="268">
        <v>20834946</v>
      </c>
      <c r="AD31" s="268">
        <v>15794</v>
      </c>
      <c r="AE31" s="268">
        <v>338032116</v>
      </c>
      <c r="AF31" s="268">
        <v>17490480</v>
      </c>
      <c r="AG31" s="268">
        <v>10232915</v>
      </c>
      <c r="AH31" s="268">
        <v>1070763</v>
      </c>
      <c r="AI31" s="268">
        <v>930800</v>
      </c>
      <c r="AJ31" s="268">
        <v>844800</v>
      </c>
      <c r="AK31" s="268">
        <v>1775600</v>
      </c>
      <c r="AL31" s="268">
        <v>0</v>
      </c>
      <c r="AM31" s="268">
        <v>0</v>
      </c>
      <c r="AN31" s="268">
        <v>0</v>
      </c>
      <c r="AO31" s="268">
        <v>1936220</v>
      </c>
      <c r="AP31" s="268">
        <v>168340</v>
      </c>
      <c r="AQ31" s="268">
        <v>2104560</v>
      </c>
      <c r="AR31" s="268">
        <v>358390</v>
      </c>
      <c r="AS31" s="268">
        <v>10164990</v>
      </c>
      <c r="AT31" s="268">
        <v>9365850</v>
      </c>
      <c r="AU31" s="268">
        <v>3000860</v>
      </c>
      <c r="AV31" s="268">
        <v>1378800</v>
      </c>
      <c r="AW31" s="268">
        <v>23910500</v>
      </c>
      <c r="AX31" s="269">
        <v>286120</v>
      </c>
      <c r="AY31" s="336"/>
      <c r="AZ31" s="639"/>
      <c r="BA31" s="611" t="s">
        <v>681</v>
      </c>
      <c r="BB31" s="612"/>
      <c r="BC31" s="309">
        <v>103653690</v>
      </c>
      <c r="BD31" s="309">
        <v>519778433</v>
      </c>
      <c r="BE31" s="309">
        <v>2021588038</v>
      </c>
      <c r="BF31" s="309">
        <v>5943</v>
      </c>
      <c r="BG31" s="309">
        <v>14849</v>
      </c>
      <c r="BH31" s="309">
        <v>2021608830</v>
      </c>
      <c r="BI31" s="454">
        <v>0</v>
      </c>
      <c r="BJ31" s="309">
        <v>71899902</v>
      </c>
      <c r="BK31" s="309">
        <v>578354</v>
      </c>
      <c r="BL31" s="309">
        <v>5584754</v>
      </c>
      <c r="BM31" s="309">
        <v>78063010</v>
      </c>
      <c r="BN31" s="309">
        <v>2020285</v>
      </c>
      <c r="BO31" s="309">
        <v>0</v>
      </c>
      <c r="BP31" s="309">
        <v>2020285</v>
      </c>
      <c r="BQ31" s="309">
        <v>57189189</v>
      </c>
      <c r="BR31" s="309">
        <v>37443302</v>
      </c>
      <c r="BS31" s="309">
        <v>5466345</v>
      </c>
      <c r="BT31" s="309">
        <v>3042723</v>
      </c>
      <c r="BU31" s="309">
        <v>2204833684</v>
      </c>
      <c r="BV31" s="309">
        <v>80852157</v>
      </c>
      <c r="BW31" s="338">
        <v>0</v>
      </c>
      <c r="BX31" s="336"/>
      <c r="BY31" s="639"/>
      <c r="BZ31" s="611" t="s">
        <v>681</v>
      </c>
      <c r="CA31" s="612"/>
      <c r="CB31" s="268">
        <v>1437667</v>
      </c>
      <c r="CC31" s="268">
        <v>10811</v>
      </c>
      <c r="CD31" s="268">
        <v>99217</v>
      </c>
      <c r="CE31" s="268">
        <v>1547695</v>
      </c>
      <c r="CF31" s="268">
        <v>72729</v>
      </c>
      <c r="CG31" s="268">
        <v>0</v>
      </c>
      <c r="CH31" s="268">
        <v>72729</v>
      </c>
      <c r="CI31" s="268">
        <v>1143782</v>
      </c>
      <c r="CJ31" s="268">
        <v>748717</v>
      </c>
      <c r="CK31" s="268">
        <v>109135</v>
      </c>
      <c r="CL31" s="268">
        <v>60856</v>
      </c>
      <c r="CM31" s="268">
        <v>84535071</v>
      </c>
      <c r="CN31" s="201"/>
      <c r="CO31" s="268">
        <v>241110</v>
      </c>
      <c r="CP31" s="268">
        <v>113526</v>
      </c>
      <c r="CQ31" s="268">
        <v>1145</v>
      </c>
      <c r="CR31" s="268">
        <v>7838387</v>
      </c>
      <c r="CS31" s="268">
        <v>36270</v>
      </c>
      <c r="CT31" s="268">
        <v>8230438</v>
      </c>
      <c r="CU31" s="268">
        <v>0</v>
      </c>
      <c r="CV31" s="268">
        <v>189129</v>
      </c>
      <c r="CW31" s="268">
        <v>225365</v>
      </c>
      <c r="CX31" s="268">
        <v>1676276</v>
      </c>
      <c r="CY31" s="268">
        <v>0</v>
      </c>
      <c r="CZ31" s="268">
        <v>74178938</v>
      </c>
      <c r="DA31" s="268">
        <v>34925</v>
      </c>
      <c r="DB31" s="268">
        <v>74213863</v>
      </c>
      <c r="DC31" s="528">
        <v>3.9993967082148134E-2</v>
      </c>
      <c r="DH31" s="347">
        <v>4531470</v>
      </c>
      <c r="DJ31" s="69"/>
    </row>
    <row r="32" spans="1:114" ht="24" customHeight="1" x14ac:dyDescent="0.2">
      <c r="A32" s="639"/>
      <c r="B32" s="479" t="s">
        <v>855</v>
      </c>
      <c r="C32" s="480"/>
      <c r="D32" s="309">
        <v>216411</v>
      </c>
      <c r="E32" s="309">
        <v>98</v>
      </c>
      <c r="F32" s="309">
        <v>216509</v>
      </c>
      <c r="G32" s="268">
        <v>3429736062</v>
      </c>
      <c r="H32" s="268">
        <v>22264</v>
      </c>
      <c r="I32" s="268">
        <v>116284</v>
      </c>
      <c r="J32" s="268">
        <v>3429874610</v>
      </c>
      <c r="K32" s="335">
        <v>0</v>
      </c>
      <c r="L32" s="268">
        <v>124391767</v>
      </c>
      <c r="M32" s="268">
        <v>930465</v>
      </c>
      <c r="N32" s="268">
        <v>8753672</v>
      </c>
      <c r="O32" s="268">
        <v>134075904</v>
      </c>
      <c r="P32" s="268">
        <v>4101137</v>
      </c>
      <c r="Q32" s="268">
        <v>27589</v>
      </c>
      <c r="R32" s="268">
        <v>4128726</v>
      </c>
      <c r="S32" s="268">
        <v>118431110</v>
      </c>
      <c r="T32" s="268">
        <v>71531629</v>
      </c>
      <c r="U32" s="268">
        <v>12538508</v>
      </c>
      <c r="V32" s="268">
        <v>5055877</v>
      </c>
      <c r="W32" s="269">
        <v>3775636364</v>
      </c>
      <c r="X32" s="69"/>
      <c r="Y32" s="639"/>
      <c r="Z32" s="479" t="s">
        <v>855</v>
      </c>
      <c r="AA32" s="480"/>
      <c r="AB32" s="268">
        <v>35852</v>
      </c>
      <c r="AC32" s="268">
        <v>28615382</v>
      </c>
      <c r="AD32" s="268">
        <v>16456</v>
      </c>
      <c r="AE32" s="268">
        <v>323835040</v>
      </c>
      <c r="AF32" s="268">
        <v>21975956</v>
      </c>
      <c r="AG32" s="268">
        <v>8995556</v>
      </c>
      <c r="AH32" s="268">
        <v>1189498</v>
      </c>
      <c r="AI32" s="268">
        <v>889980</v>
      </c>
      <c r="AJ32" s="268">
        <v>905700</v>
      </c>
      <c r="AK32" s="268">
        <v>1795680</v>
      </c>
      <c r="AL32" s="268">
        <v>0</v>
      </c>
      <c r="AM32" s="268">
        <v>0</v>
      </c>
      <c r="AN32" s="268">
        <v>0</v>
      </c>
      <c r="AO32" s="268">
        <v>0</v>
      </c>
      <c r="AP32" s="268">
        <v>0</v>
      </c>
      <c r="AQ32" s="268">
        <v>0</v>
      </c>
      <c r="AR32" s="268">
        <v>0</v>
      </c>
      <c r="AS32" s="268">
        <v>10465950</v>
      </c>
      <c r="AT32" s="268">
        <v>9419850</v>
      </c>
      <c r="AU32" s="268">
        <v>3333360</v>
      </c>
      <c r="AV32" s="268">
        <v>1199700</v>
      </c>
      <c r="AW32" s="268">
        <v>24418860</v>
      </c>
      <c r="AX32" s="269">
        <v>297620</v>
      </c>
      <c r="AY32" s="336"/>
      <c r="AZ32" s="639"/>
      <c r="BA32" s="479" t="s">
        <v>855</v>
      </c>
      <c r="BB32" s="480"/>
      <c r="BC32" s="309">
        <v>90665430</v>
      </c>
      <c r="BD32" s="309">
        <v>501824874</v>
      </c>
      <c r="BE32" s="309">
        <v>2927921799</v>
      </c>
      <c r="BF32" s="309">
        <v>22259</v>
      </c>
      <c r="BG32" s="309">
        <v>115850</v>
      </c>
      <c r="BH32" s="309">
        <v>2928059908</v>
      </c>
      <c r="BI32" s="454">
        <v>0</v>
      </c>
      <c r="BJ32" s="309">
        <v>124390021</v>
      </c>
      <c r="BK32" s="309">
        <v>930461</v>
      </c>
      <c r="BL32" s="309">
        <v>8753590</v>
      </c>
      <c r="BM32" s="309">
        <v>134074072</v>
      </c>
      <c r="BN32" s="309">
        <v>4100999</v>
      </c>
      <c r="BO32" s="309">
        <v>27589</v>
      </c>
      <c r="BP32" s="309">
        <v>4128588</v>
      </c>
      <c r="BQ32" s="309">
        <v>118430552</v>
      </c>
      <c r="BR32" s="309">
        <v>71527931</v>
      </c>
      <c r="BS32" s="309">
        <v>12535058</v>
      </c>
      <c r="BT32" s="309">
        <v>5055381</v>
      </c>
      <c r="BU32" s="309">
        <v>3273811490</v>
      </c>
      <c r="BV32" s="309">
        <v>117112789</v>
      </c>
      <c r="BW32" s="352">
        <v>0</v>
      </c>
      <c r="BX32" s="336"/>
      <c r="BY32" s="639"/>
      <c r="BZ32" s="479" t="s">
        <v>855</v>
      </c>
      <c r="CA32" s="480"/>
      <c r="CB32" s="268">
        <v>2487344</v>
      </c>
      <c r="CC32" s="268">
        <v>17501</v>
      </c>
      <c r="CD32" s="268">
        <v>156353</v>
      </c>
      <c r="CE32" s="268">
        <v>2661198</v>
      </c>
      <c r="CF32" s="268">
        <v>147633</v>
      </c>
      <c r="CG32" s="268">
        <v>552</v>
      </c>
      <c r="CH32" s="268">
        <v>148185</v>
      </c>
      <c r="CI32" s="268">
        <v>2368602</v>
      </c>
      <c r="CJ32" s="268">
        <v>1430550</v>
      </c>
      <c r="CK32" s="268">
        <v>250699</v>
      </c>
      <c r="CL32" s="268">
        <v>101107</v>
      </c>
      <c r="CM32" s="268">
        <v>124073130</v>
      </c>
      <c r="CN32" s="201"/>
      <c r="CO32" s="268">
        <v>211101</v>
      </c>
      <c r="CP32" s="268">
        <v>151257</v>
      </c>
      <c r="CQ32" s="268">
        <v>318</v>
      </c>
      <c r="CR32" s="268">
        <v>12758698</v>
      </c>
      <c r="CS32" s="268">
        <v>110868</v>
      </c>
      <c r="CT32" s="268">
        <v>13232242</v>
      </c>
      <c r="CU32" s="268">
        <v>0</v>
      </c>
      <c r="CV32" s="268">
        <v>269859</v>
      </c>
      <c r="CW32" s="268">
        <v>408330</v>
      </c>
      <c r="CX32" s="268">
        <v>1106244</v>
      </c>
      <c r="CY32" s="268">
        <v>0</v>
      </c>
      <c r="CZ32" s="268">
        <v>109004881</v>
      </c>
      <c r="DA32" s="268">
        <v>51574</v>
      </c>
      <c r="DB32" s="268">
        <v>109056455</v>
      </c>
      <c r="DC32" s="528">
        <v>3.9996718878608409E-2</v>
      </c>
      <c r="DH32" s="347"/>
      <c r="DJ32" s="69"/>
    </row>
    <row r="33" spans="1:114" ht="24" customHeight="1" x14ac:dyDescent="0.2">
      <c r="A33" s="639"/>
      <c r="B33" s="479" t="s">
        <v>856</v>
      </c>
      <c r="C33" s="480"/>
      <c r="D33" s="309">
        <v>71717</v>
      </c>
      <c r="E33" s="309">
        <v>40</v>
      </c>
      <c r="F33" s="309">
        <v>71757</v>
      </c>
      <c r="G33" s="268">
        <v>2249863041</v>
      </c>
      <c r="H33" s="268">
        <v>45647</v>
      </c>
      <c r="I33" s="268">
        <v>105544</v>
      </c>
      <c r="J33" s="268">
        <v>2250014232</v>
      </c>
      <c r="K33" s="335">
        <v>0</v>
      </c>
      <c r="L33" s="268">
        <v>116081457</v>
      </c>
      <c r="M33" s="268">
        <v>3442790</v>
      </c>
      <c r="N33" s="268">
        <v>4918811</v>
      </c>
      <c r="O33" s="268">
        <v>124443058</v>
      </c>
      <c r="P33" s="268">
        <v>4317494</v>
      </c>
      <c r="Q33" s="268">
        <v>0</v>
      </c>
      <c r="R33" s="268">
        <v>4317494</v>
      </c>
      <c r="S33" s="268">
        <v>176716903</v>
      </c>
      <c r="T33" s="268">
        <v>137426355</v>
      </c>
      <c r="U33" s="268">
        <v>18849944</v>
      </c>
      <c r="V33" s="268">
        <v>2556932</v>
      </c>
      <c r="W33" s="269">
        <v>2714324918</v>
      </c>
      <c r="X33" s="69"/>
      <c r="Y33" s="639"/>
      <c r="Z33" s="479" t="s">
        <v>856</v>
      </c>
      <c r="AA33" s="480"/>
      <c r="AB33" s="268">
        <v>8545</v>
      </c>
      <c r="AC33" s="268">
        <v>16441020</v>
      </c>
      <c r="AD33" s="268">
        <v>5243</v>
      </c>
      <c r="AE33" s="268">
        <v>112428989</v>
      </c>
      <c r="AF33" s="268">
        <v>10820505</v>
      </c>
      <c r="AG33" s="268">
        <v>2911882</v>
      </c>
      <c r="AH33" s="268">
        <v>489970</v>
      </c>
      <c r="AI33" s="268">
        <v>316420</v>
      </c>
      <c r="AJ33" s="268">
        <v>375600</v>
      </c>
      <c r="AK33" s="268">
        <v>692020</v>
      </c>
      <c r="AL33" s="268">
        <v>0</v>
      </c>
      <c r="AM33" s="268">
        <v>0</v>
      </c>
      <c r="AN33" s="268">
        <v>0</v>
      </c>
      <c r="AO33" s="268">
        <v>0</v>
      </c>
      <c r="AP33" s="268">
        <v>0</v>
      </c>
      <c r="AQ33" s="268">
        <v>0</v>
      </c>
      <c r="AR33" s="268">
        <v>0</v>
      </c>
      <c r="AS33" s="268">
        <v>4186710</v>
      </c>
      <c r="AT33" s="268">
        <v>3667050</v>
      </c>
      <c r="AU33" s="268">
        <v>1570540</v>
      </c>
      <c r="AV33" s="268">
        <v>446400</v>
      </c>
      <c r="AW33" s="268">
        <v>9870700</v>
      </c>
      <c r="AX33" s="269">
        <v>107870</v>
      </c>
      <c r="AY33" s="336"/>
      <c r="AZ33" s="639"/>
      <c r="BA33" s="479" t="s">
        <v>856</v>
      </c>
      <c r="BB33" s="480"/>
      <c r="BC33" s="309">
        <v>5526940</v>
      </c>
      <c r="BD33" s="309">
        <v>159298441</v>
      </c>
      <c r="BE33" s="309">
        <v>2090570007</v>
      </c>
      <c r="BF33" s="309">
        <v>45647</v>
      </c>
      <c r="BG33" s="309">
        <v>105541</v>
      </c>
      <c r="BH33" s="309">
        <v>2090721195</v>
      </c>
      <c r="BI33" s="454">
        <v>0</v>
      </c>
      <c r="BJ33" s="309">
        <v>116080890</v>
      </c>
      <c r="BK33" s="309">
        <v>3442785</v>
      </c>
      <c r="BL33" s="309">
        <v>4918774</v>
      </c>
      <c r="BM33" s="309">
        <v>124442449</v>
      </c>
      <c r="BN33" s="309">
        <v>4317401</v>
      </c>
      <c r="BO33" s="309">
        <v>0</v>
      </c>
      <c r="BP33" s="309">
        <v>4317401</v>
      </c>
      <c r="BQ33" s="309">
        <v>176716485</v>
      </c>
      <c r="BR33" s="309">
        <v>137424339</v>
      </c>
      <c r="BS33" s="309">
        <v>18847874</v>
      </c>
      <c r="BT33" s="309">
        <v>2556734</v>
      </c>
      <c r="BU33" s="309">
        <v>2555026477</v>
      </c>
      <c r="BV33" s="309">
        <v>83627735</v>
      </c>
      <c r="BW33" s="352">
        <v>0</v>
      </c>
      <c r="BX33" s="336"/>
      <c r="BY33" s="639"/>
      <c r="BZ33" s="479" t="s">
        <v>856</v>
      </c>
      <c r="CA33" s="480"/>
      <c r="CB33" s="268">
        <v>2321390</v>
      </c>
      <c r="CC33" s="268">
        <v>67781</v>
      </c>
      <c r="CD33" s="268">
        <v>87273</v>
      </c>
      <c r="CE33" s="268">
        <v>2476444</v>
      </c>
      <c r="CF33" s="268">
        <v>155439</v>
      </c>
      <c r="CG33" s="268">
        <v>0</v>
      </c>
      <c r="CH33" s="268">
        <v>155439</v>
      </c>
      <c r="CI33" s="268">
        <v>3534391</v>
      </c>
      <c r="CJ33" s="268">
        <v>2748553</v>
      </c>
      <c r="CK33" s="268">
        <v>376970</v>
      </c>
      <c r="CL33" s="268">
        <v>51134</v>
      </c>
      <c r="CM33" s="268">
        <v>92970666</v>
      </c>
      <c r="CN33" s="201"/>
      <c r="CO33" s="268">
        <v>15517</v>
      </c>
      <c r="CP33" s="268">
        <v>217530</v>
      </c>
      <c r="CQ33" s="268">
        <v>109</v>
      </c>
      <c r="CR33" s="268">
        <v>9074798</v>
      </c>
      <c r="CS33" s="268">
        <v>94992</v>
      </c>
      <c r="CT33" s="268">
        <v>9402946</v>
      </c>
      <c r="CU33" s="268">
        <v>0</v>
      </c>
      <c r="CV33" s="268">
        <v>345267</v>
      </c>
      <c r="CW33" s="268">
        <v>443228</v>
      </c>
      <c r="CX33" s="268">
        <v>0</v>
      </c>
      <c r="CY33" s="268">
        <v>0</v>
      </c>
      <c r="CZ33" s="268">
        <v>82743426</v>
      </c>
      <c r="DA33" s="268">
        <v>35799</v>
      </c>
      <c r="DB33" s="268">
        <v>82779225</v>
      </c>
      <c r="DC33" s="528">
        <v>3.9999467743474043E-2</v>
      </c>
      <c r="DH33" s="347"/>
      <c r="DJ33" s="69"/>
    </row>
    <row r="34" spans="1:114" ht="24" customHeight="1" x14ac:dyDescent="0.2">
      <c r="A34" s="639"/>
      <c r="B34" s="479" t="s">
        <v>857</v>
      </c>
      <c r="C34" s="480"/>
      <c r="D34" s="309">
        <v>13136</v>
      </c>
      <c r="E34" s="309">
        <v>7</v>
      </c>
      <c r="F34" s="309">
        <v>13143</v>
      </c>
      <c r="G34" s="268">
        <v>921021429</v>
      </c>
      <c r="H34" s="268">
        <v>559</v>
      </c>
      <c r="I34" s="268">
        <v>120511</v>
      </c>
      <c r="J34" s="268">
        <v>921142499</v>
      </c>
      <c r="K34" s="335">
        <v>0</v>
      </c>
      <c r="L34" s="268">
        <v>29848587</v>
      </c>
      <c r="M34" s="268">
        <v>615902</v>
      </c>
      <c r="N34" s="268">
        <v>1239241</v>
      </c>
      <c r="O34" s="268">
        <v>31703730</v>
      </c>
      <c r="P34" s="268">
        <v>1678313</v>
      </c>
      <c r="Q34" s="268">
        <v>116156</v>
      </c>
      <c r="R34" s="268">
        <v>1794469</v>
      </c>
      <c r="S34" s="268">
        <v>134070919</v>
      </c>
      <c r="T34" s="268">
        <v>87296555</v>
      </c>
      <c r="U34" s="268">
        <v>8955829</v>
      </c>
      <c r="V34" s="268">
        <v>1298533</v>
      </c>
      <c r="W34" s="269">
        <v>1186262534</v>
      </c>
      <c r="X34" s="69"/>
      <c r="Y34" s="639"/>
      <c r="Z34" s="479" t="s">
        <v>857</v>
      </c>
      <c r="AA34" s="480"/>
      <c r="AB34" s="268">
        <v>29255</v>
      </c>
      <c r="AC34" s="268">
        <v>4307998</v>
      </c>
      <c r="AD34" s="268">
        <v>488</v>
      </c>
      <c r="AE34" s="268">
        <v>21431133</v>
      </c>
      <c r="AF34" s="268">
        <v>2169732</v>
      </c>
      <c r="AG34" s="268">
        <v>510449</v>
      </c>
      <c r="AH34" s="268">
        <v>100262</v>
      </c>
      <c r="AI34" s="268">
        <v>54600</v>
      </c>
      <c r="AJ34" s="268">
        <v>76200</v>
      </c>
      <c r="AK34" s="268">
        <v>130800</v>
      </c>
      <c r="AL34" s="268">
        <v>0</v>
      </c>
      <c r="AM34" s="268">
        <v>0</v>
      </c>
      <c r="AN34" s="268">
        <v>0</v>
      </c>
      <c r="AO34" s="268">
        <v>0</v>
      </c>
      <c r="AP34" s="268">
        <v>0</v>
      </c>
      <c r="AQ34" s="268">
        <v>0</v>
      </c>
      <c r="AR34" s="268">
        <v>0</v>
      </c>
      <c r="AS34" s="268">
        <v>797610</v>
      </c>
      <c r="AT34" s="268">
        <v>711450</v>
      </c>
      <c r="AU34" s="268">
        <v>316920</v>
      </c>
      <c r="AV34" s="268">
        <v>85950</v>
      </c>
      <c r="AW34" s="268">
        <v>1911930</v>
      </c>
      <c r="AX34" s="269">
        <v>20470</v>
      </c>
      <c r="AY34" s="336"/>
      <c r="AZ34" s="639"/>
      <c r="BA34" s="479" t="s">
        <v>857</v>
      </c>
      <c r="BB34" s="480"/>
      <c r="BC34" s="309">
        <v>0</v>
      </c>
      <c r="BD34" s="309">
        <v>30612029</v>
      </c>
      <c r="BE34" s="309">
        <v>890410998</v>
      </c>
      <c r="BF34" s="309">
        <v>558</v>
      </c>
      <c r="BG34" s="309">
        <v>120510</v>
      </c>
      <c r="BH34" s="309">
        <v>890532066</v>
      </c>
      <c r="BI34" s="454">
        <v>0</v>
      </c>
      <c r="BJ34" s="309">
        <v>29848443</v>
      </c>
      <c r="BK34" s="309">
        <v>615899</v>
      </c>
      <c r="BL34" s="309">
        <v>1239233</v>
      </c>
      <c r="BM34" s="309">
        <v>31703575</v>
      </c>
      <c r="BN34" s="309">
        <v>1678285</v>
      </c>
      <c r="BO34" s="309">
        <v>116156</v>
      </c>
      <c r="BP34" s="309">
        <v>1794441</v>
      </c>
      <c r="BQ34" s="309">
        <v>134070789</v>
      </c>
      <c r="BR34" s="309">
        <v>87295988</v>
      </c>
      <c r="BS34" s="309">
        <v>8955159</v>
      </c>
      <c r="BT34" s="309">
        <v>1298487</v>
      </c>
      <c r="BU34" s="309">
        <v>1155650505</v>
      </c>
      <c r="BV34" s="309">
        <v>35618028</v>
      </c>
      <c r="BW34" s="352">
        <v>0</v>
      </c>
      <c r="BX34" s="336"/>
      <c r="BY34" s="639"/>
      <c r="BZ34" s="479" t="s">
        <v>857</v>
      </c>
      <c r="CA34" s="480"/>
      <c r="CB34" s="268">
        <v>596886</v>
      </c>
      <c r="CC34" s="268">
        <v>11862</v>
      </c>
      <c r="CD34" s="268">
        <v>21354</v>
      </c>
      <c r="CE34" s="268">
        <v>630102</v>
      </c>
      <c r="CF34" s="268">
        <v>60417</v>
      </c>
      <c r="CG34" s="268">
        <v>2324</v>
      </c>
      <c r="CH34" s="268">
        <v>62741</v>
      </c>
      <c r="CI34" s="268">
        <v>2680451</v>
      </c>
      <c r="CJ34" s="268">
        <v>1746886</v>
      </c>
      <c r="CK34" s="268">
        <v>179105</v>
      </c>
      <c r="CL34" s="268">
        <v>25969</v>
      </c>
      <c r="CM34" s="268">
        <v>40943282</v>
      </c>
      <c r="CN34" s="201"/>
      <c r="CO34" s="268">
        <v>0</v>
      </c>
      <c r="CP34" s="268">
        <v>187845</v>
      </c>
      <c r="CQ34" s="268">
        <v>41</v>
      </c>
      <c r="CR34" s="268">
        <v>3450607</v>
      </c>
      <c r="CS34" s="268">
        <v>57238</v>
      </c>
      <c r="CT34" s="268">
        <v>3695731</v>
      </c>
      <c r="CU34" s="268">
        <v>0</v>
      </c>
      <c r="CV34" s="268">
        <v>168111</v>
      </c>
      <c r="CW34" s="268">
        <v>246607</v>
      </c>
      <c r="CX34" s="268">
        <v>0</v>
      </c>
      <c r="CY34" s="268">
        <v>0</v>
      </c>
      <c r="CZ34" s="268">
        <v>36814705</v>
      </c>
      <c r="DA34" s="268">
        <v>18128</v>
      </c>
      <c r="DB34" s="268">
        <v>36832833</v>
      </c>
      <c r="DC34" s="528">
        <v>3.999634528601017E-2</v>
      </c>
      <c r="DH34" s="347"/>
      <c r="DJ34" s="69"/>
    </row>
    <row r="35" spans="1:114" ht="24" customHeight="1" x14ac:dyDescent="0.2">
      <c r="A35" s="639"/>
      <c r="B35" s="611" t="s">
        <v>858</v>
      </c>
      <c r="C35" s="612"/>
      <c r="D35" s="309">
        <v>5634</v>
      </c>
      <c r="E35" s="309">
        <v>1</v>
      </c>
      <c r="F35" s="309">
        <v>5635</v>
      </c>
      <c r="G35" s="268">
        <v>1399431381</v>
      </c>
      <c r="H35" s="268">
        <v>1663</v>
      </c>
      <c r="I35" s="268">
        <v>43692</v>
      </c>
      <c r="J35" s="268">
        <v>1399476736</v>
      </c>
      <c r="K35" s="335">
        <v>0</v>
      </c>
      <c r="L35" s="268">
        <v>47168905</v>
      </c>
      <c r="M35" s="268">
        <v>98814</v>
      </c>
      <c r="N35" s="268">
        <v>1378969</v>
      </c>
      <c r="O35" s="268">
        <v>48646688</v>
      </c>
      <c r="P35" s="268">
        <v>3069595</v>
      </c>
      <c r="Q35" s="268">
        <v>0</v>
      </c>
      <c r="R35" s="268">
        <v>3069595</v>
      </c>
      <c r="S35" s="268">
        <v>346680051</v>
      </c>
      <c r="T35" s="268">
        <v>506289710</v>
      </c>
      <c r="U35" s="268">
        <v>24791703</v>
      </c>
      <c r="V35" s="268">
        <v>4859782</v>
      </c>
      <c r="W35" s="269">
        <v>2333814265</v>
      </c>
      <c r="X35" s="69"/>
      <c r="Y35" s="639"/>
      <c r="Z35" s="611" t="s">
        <v>858</v>
      </c>
      <c r="AA35" s="612"/>
      <c r="AB35" s="268">
        <v>0</v>
      </c>
      <c r="AC35" s="268">
        <v>2286727</v>
      </c>
      <c r="AD35" s="268">
        <v>328</v>
      </c>
      <c r="AE35" s="268">
        <v>9408607</v>
      </c>
      <c r="AF35" s="268">
        <v>744384</v>
      </c>
      <c r="AG35" s="268">
        <v>193667</v>
      </c>
      <c r="AH35" s="268">
        <v>43750</v>
      </c>
      <c r="AI35" s="268">
        <v>22360</v>
      </c>
      <c r="AJ35" s="268">
        <v>25800</v>
      </c>
      <c r="AK35" s="268">
        <v>48160</v>
      </c>
      <c r="AL35" s="268">
        <v>0</v>
      </c>
      <c r="AM35" s="268">
        <v>0</v>
      </c>
      <c r="AN35" s="268">
        <v>0</v>
      </c>
      <c r="AO35" s="268">
        <v>0</v>
      </c>
      <c r="AP35" s="268">
        <v>0</v>
      </c>
      <c r="AQ35" s="268">
        <v>0</v>
      </c>
      <c r="AR35" s="268">
        <v>0</v>
      </c>
      <c r="AS35" s="268">
        <v>378510</v>
      </c>
      <c r="AT35" s="268">
        <v>328050</v>
      </c>
      <c r="AU35" s="268">
        <v>140980</v>
      </c>
      <c r="AV35" s="268">
        <v>26100</v>
      </c>
      <c r="AW35" s="268">
        <v>873640</v>
      </c>
      <c r="AX35" s="269">
        <v>6900</v>
      </c>
      <c r="AY35" s="336"/>
      <c r="AZ35" s="639"/>
      <c r="BA35" s="611" t="s">
        <v>858</v>
      </c>
      <c r="BB35" s="612"/>
      <c r="BC35" s="309">
        <v>0</v>
      </c>
      <c r="BD35" s="309">
        <v>13605835</v>
      </c>
      <c r="BE35" s="309">
        <v>1385826496</v>
      </c>
      <c r="BF35" s="309">
        <v>1663</v>
      </c>
      <c r="BG35" s="309">
        <v>43692</v>
      </c>
      <c r="BH35" s="309">
        <v>1385871851</v>
      </c>
      <c r="BI35" s="454">
        <v>0</v>
      </c>
      <c r="BJ35" s="309">
        <v>47168820</v>
      </c>
      <c r="BK35" s="309">
        <v>98813</v>
      </c>
      <c r="BL35" s="309">
        <v>1378962</v>
      </c>
      <c r="BM35" s="309">
        <v>48646595</v>
      </c>
      <c r="BN35" s="309">
        <v>3069573</v>
      </c>
      <c r="BO35" s="309">
        <v>0</v>
      </c>
      <c r="BP35" s="309">
        <v>3069573</v>
      </c>
      <c r="BQ35" s="309">
        <v>346679947</v>
      </c>
      <c r="BR35" s="309">
        <v>506289399</v>
      </c>
      <c r="BS35" s="309">
        <v>24791298</v>
      </c>
      <c r="BT35" s="309">
        <v>4859767</v>
      </c>
      <c r="BU35" s="309">
        <v>2320208430</v>
      </c>
      <c r="BV35" s="309">
        <v>55396923</v>
      </c>
      <c r="BW35" s="352">
        <v>0</v>
      </c>
      <c r="BX35" s="336"/>
      <c r="BY35" s="639"/>
      <c r="BZ35" s="611" t="s">
        <v>858</v>
      </c>
      <c r="CA35" s="612"/>
      <c r="CB35" s="268">
        <v>943329</v>
      </c>
      <c r="CC35" s="268">
        <v>1817</v>
      </c>
      <c r="CD35" s="268">
        <v>24444</v>
      </c>
      <c r="CE35" s="268">
        <v>969590</v>
      </c>
      <c r="CF35" s="268">
        <v>110508</v>
      </c>
      <c r="CG35" s="268">
        <v>0</v>
      </c>
      <c r="CH35" s="268">
        <v>110508</v>
      </c>
      <c r="CI35" s="268">
        <v>6933596</v>
      </c>
      <c r="CJ35" s="268">
        <v>10122260</v>
      </c>
      <c r="CK35" s="268">
        <v>494457</v>
      </c>
      <c r="CL35" s="268">
        <v>97197</v>
      </c>
      <c r="CM35" s="268">
        <v>74124531</v>
      </c>
      <c r="CN35" s="201"/>
      <c r="CO35" s="268">
        <v>0</v>
      </c>
      <c r="CP35" s="268">
        <v>1646643</v>
      </c>
      <c r="CQ35" s="268">
        <v>0</v>
      </c>
      <c r="CR35" s="268">
        <v>4823232</v>
      </c>
      <c r="CS35" s="268">
        <v>173218</v>
      </c>
      <c r="CT35" s="268">
        <v>6643093</v>
      </c>
      <c r="CU35" s="268">
        <v>0</v>
      </c>
      <c r="CV35" s="268">
        <v>467340</v>
      </c>
      <c r="CW35" s="268">
        <v>322252</v>
      </c>
      <c r="CX35" s="268">
        <v>0</v>
      </c>
      <c r="CY35" s="268">
        <v>0</v>
      </c>
      <c r="CZ35" s="268">
        <v>66686058</v>
      </c>
      <c r="DA35" s="268">
        <v>5788</v>
      </c>
      <c r="DB35" s="268">
        <v>66691846</v>
      </c>
      <c r="DC35" s="528">
        <v>3.9972615765323023E-2</v>
      </c>
      <c r="DH35" s="347">
        <v>2185111</v>
      </c>
      <c r="DJ35" s="69"/>
    </row>
    <row r="36" spans="1:114" ht="24" customHeight="1" thickBot="1" x14ac:dyDescent="0.25">
      <c r="A36" s="640"/>
      <c r="B36" s="666" t="s">
        <v>189</v>
      </c>
      <c r="C36" s="667"/>
      <c r="D36" s="319">
        <v>5127900</v>
      </c>
      <c r="E36" s="319">
        <v>99770</v>
      </c>
      <c r="F36" s="319">
        <v>5227670</v>
      </c>
      <c r="G36" s="270">
        <v>27062802114</v>
      </c>
      <c r="H36" s="270">
        <v>109199</v>
      </c>
      <c r="I36" s="270">
        <v>410410</v>
      </c>
      <c r="J36" s="270">
        <v>27063321723</v>
      </c>
      <c r="K36" s="343">
        <v>0</v>
      </c>
      <c r="L36" s="270">
        <v>1125193470</v>
      </c>
      <c r="M36" s="270">
        <v>13200981</v>
      </c>
      <c r="N36" s="270">
        <v>131312619</v>
      </c>
      <c r="O36" s="270">
        <v>1269707070</v>
      </c>
      <c r="P36" s="270">
        <v>26450895</v>
      </c>
      <c r="Q36" s="270">
        <v>265425</v>
      </c>
      <c r="R36" s="270">
        <v>26716320</v>
      </c>
      <c r="S36" s="270">
        <v>996400102</v>
      </c>
      <c r="T36" s="270">
        <v>1015892404</v>
      </c>
      <c r="U36" s="270">
        <v>96932640</v>
      </c>
      <c r="V36" s="270">
        <v>46505482</v>
      </c>
      <c r="W36" s="271">
        <v>30515475741</v>
      </c>
      <c r="X36" s="69"/>
      <c r="Y36" s="640"/>
      <c r="Z36" s="666" t="s">
        <v>189</v>
      </c>
      <c r="AA36" s="667"/>
      <c r="AB36" s="270">
        <v>319544</v>
      </c>
      <c r="AC36" s="270">
        <v>224687273</v>
      </c>
      <c r="AD36" s="270">
        <v>161046</v>
      </c>
      <c r="AE36" s="270">
        <v>3817885455</v>
      </c>
      <c r="AF36" s="270">
        <v>158937114</v>
      </c>
      <c r="AG36" s="270">
        <v>157102645</v>
      </c>
      <c r="AH36" s="270">
        <v>11146905</v>
      </c>
      <c r="AI36" s="270">
        <v>20836140</v>
      </c>
      <c r="AJ36" s="270">
        <v>15554400</v>
      </c>
      <c r="AK36" s="270">
        <v>36390540</v>
      </c>
      <c r="AL36" s="270">
        <v>10194080</v>
      </c>
      <c r="AM36" s="270">
        <v>11433000</v>
      </c>
      <c r="AN36" s="270">
        <v>0</v>
      </c>
      <c r="AO36" s="270">
        <v>124182959</v>
      </c>
      <c r="AP36" s="270">
        <v>41295630</v>
      </c>
      <c r="AQ36" s="270">
        <v>165478589</v>
      </c>
      <c r="AR36" s="270">
        <v>34914310</v>
      </c>
      <c r="AS36" s="270">
        <v>100842390</v>
      </c>
      <c r="AT36" s="270">
        <v>76708350</v>
      </c>
      <c r="AU36" s="270">
        <v>28628440</v>
      </c>
      <c r="AV36" s="270">
        <v>28832850</v>
      </c>
      <c r="AW36" s="270">
        <v>235012030</v>
      </c>
      <c r="AX36" s="271">
        <v>4214520</v>
      </c>
      <c r="AY36" s="336"/>
      <c r="AZ36" s="640"/>
      <c r="BA36" s="666" t="s">
        <v>189</v>
      </c>
      <c r="BB36" s="667"/>
      <c r="BC36" s="319">
        <v>2204928070</v>
      </c>
      <c r="BD36" s="319">
        <v>7072644075</v>
      </c>
      <c r="BE36" s="319">
        <v>19996802638</v>
      </c>
      <c r="BF36" s="319">
        <v>107981</v>
      </c>
      <c r="BG36" s="319">
        <v>409859</v>
      </c>
      <c r="BH36" s="319">
        <v>19997320478</v>
      </c>
      <c r="BI36" s="339">
        <v>0</v>
      </c>
      <c r="BJ36" s="319">
        <v>1121140671</v>
      </c>
      <c r="BK36" s="319">
        <v>13186606</v>
      </c>
      <c r="BL36" s="319">
        <v>131108714</v>
      </c>
      <c r="BM36" s="319">
        <v>1265435991</v>
      </c>
      <c r="BN36" s="319">
        <v>26250317</v>
      </c>
      <c r="BO36" s="319">
        <v>262778</v>
      </c>
      <c r="BP36" s="319">
        <v>26513095</v>
      </c>
      <c r="BQ36" s="319">
        <v>996002456</v>
      </c>
      <c r="BR36" s="319">
        <v>1014772119</v>
      </c>
      <c r="BS36" s="319">
        <v>96750206</v>
      </c>
      <c r="BT36" s="319">
        <v>46037321</v>
      </c>
      <c r="BU36" s="319">
        <v>23442831666</v>
      </c>
      <c r="BV36" s="319">
        <v>799630815</v>
      </c>
      <c r="BW36" s="348">
        <v>0</v>
      </c>
      <c r="BX36" s="336"/>
      <c r="BY36" s="640"/>
      <c r="BZ36" s="666" t="s">
        <v>189</v>
      </c>
      <c r="CA36" s="667"/>
      <c r="CB36" s="270">
        <v>22419477</v>
      </c>
      <c r="CC36" s="270">
        <v>252811</v>
      </c>
      <c r="CD36" s="270">
        <v>2291604</v>
      </c>
      <c r="CE36" s="270">
        <v>24963892</v>
      </c>
      <c r="CF36" s="270">
        <v>945021</v>
      </c>
      <c r="CG36" s="270">
        <v>5257</v>
      </c>
      <c r="CH36" s="270">
        <v>950278</v>
      </c>
      <c r="CI36" s="270">
        <v>19919108</v>
      </c>
      <c r="CJ36" s="270">
        <v>20296432</v>
      </c>
      <c r="CK36" s="270">
        <v>1935005</v>
      </c>
      <c r="CL36" s="270">
        <v>920735</v>
      </c>
      <c r="CM36" s="270">
        <v>868616265</v>
      </c>
      <c r="CN36" s="201"/>
      <c r="CO36" s="270">
        <v>5871305</v>
      </c>
      <c r="CP36" s="270">
        <v>2777813</v>
      </c>
      <c r="CQ36" s="270">
        <v>3373846</v>
      </c>
      <c r="CR36" s="270">
        <v>63908838</v>
      </c>
      <c r="CS36" s="270">
        <v>559764</v>
      </c>
      <c r="CT36" s="270">
        <v>76491566</v>
      </c>
      <c r="CU36" s="270">
        <v>4753</v>
      </c>
      <c r="CV36" s="270">
        <v>2425891</v>
      </c>
      <c r="CW36" s="270">
        <v>2570998</v>
      </c>
      <c r="CX36" s="270">
        <v>27723931</v>
      </c>
      <c r="CY36" s="270">
        <v>15408</v>
      </c>
      <c r="CZ36" s="270">
        <v>754644173</v>
      </c>
      <c r="DA36" s="270">
        <v>4739545</v>
      </c>
      <c r="DB36" s="270">
        <v>759383718</v>
      </c>
      <c r="DC36" s="529">
        <v>3.9986898038650319E-2</v>
      </c>
      <c r="DH36" s="349">
        <v>1337431</v>
      </c>
      <c r="DJ36" s="69"/>
    </row>
    <row r="37" spans="1:114" x14ac:dyDescent="0.2">
      <c r="A37" s="323"/>
      <c r="Y37" s="323"/>
      <c r="AZ37" s="323"/>
      <c r="BY37" s="323"/>
    </row>
    <row r="38" spans="1:114" x14ac:dyDescent="0.2">
      <c r="A38" s="323"/>
      <c r="Y38" s="323"/>
      <c r="AZ38" s="323"/>
      <c r="BY38" s="323"/>
    </row>
    <row r="39" spans="1:114" x14ac:dyDescent="0.2">
      <c r="A39" s="323"/>
      <c r="Y39" s="323"/>
      <c r="AZ39" s="323"/>
      <c r="BY39" s="323"/>
    </row>
    <row r="40" spans="1:114" x14ac:dyDescent="0.2">
      <c r="A40" s="323"/>
      <c r="Y40" s="323"/>
      <c r="AZ40" s="323"/>
      <c r="BY40" s="323"/>
    </row>
    <row r="41" spans="1:114" x14ac:dyDescent="0.2">
      <c r="A41" s="323"/>
      <c r="Y41" s="323"/>
      <c r="AZ41" s="323"/>
      <c r="BY41" s="323"/>
    </row>
    <row r="42" spans="1:114" x14ac:dyDescent="0.2">
      <c r="A42" s="323"/>
      <c r="Y42" s="323"/>
      <c r="AZ42" s="323"/>
      <c r="BY42" s="323"/>
    </row>
    <row r="43" spans="1:114" x14ac:dyDescent="0.2">
      <c r="A43" s="323"/>
      <c r="Y43" s="323"/>
      <c r="AZ43" s="323"/>
      <c r="BY43" s="323"/>
    </row>
    <row r="44" spans="1:114" x14ac:dyDescent="0.2">
      <c r="A44" s="323"/>
      <c r="Y44" s="323"/>
      <c r="AZ44" s="323"/>
      <c r="BY44" s="323"/>
    </row>
    <row r="45" spans="1:114" x14ac:dyDescent="0.2">
      <c r="A45" s="323"/>
      <c r="Y45" s="323"/>
      <c r="AZ45" s="323"/>
      <c r="BY45" s="323"/>
    </row>
    <row r="46" spans="1:114" x14ac:dyDescent="0.2">
      <c r="A46" s="323"/>
      <c r="Y46" s="323"/>
      <c r="AZ46" s="323"/>
      <c r="BY46" s="323"/>
    </row>
    <row r="47" spans="1:114" x14ac:dyDescent="0.2">
      <c r="A47" s="69"/>
      <c r="Y47" s="69"/>
      <c r="AZ47" s="69"/>
      <c r="BY47" s="69"/>
    </row>
    <row r="48" spans="1:114" x14ac:dyDescent="0.2">
      <c r="A48" s="69"/>
      <c r="Y48" s="69"/>
      <c r="AZ48" s="69"/>
      <c r="BY48" s="69"/>
    </row>
    <row r="49" spans="1:77" x14ac:dyDescent="0.2">
      <c r="A49" s="69"/>
      <c r="Y49" s="69"/>
      <c r="AZ49" s="69"/>
      <c r="BY49" s="69"/>
    </row>
    <row r="50" spans="1:77" x14ac:dyDescent="0.2">
      <c r="A50" s="69"/>
      <c r="Y50" s="69"/>
      <c r="AZ50" s="69"/>
      <c r="BY50" s="69"/>
    </row>
    <row r="51" spans="1:77" x14ac:dyDescent="0.2">
      <c r="A51" s="69"/>
      <c r="Y51" s="69"/>
      <c r="AZ51" s="69"/>
      <c r="BY51" s="69"/>
    </row>
    <row r="52" spans="1:77" x14ac:dyDescent="0.2">
      <c r="A52" s="69"/>
      <c r="Y52" s="69"/>
      <c r="AZ52" s="69"/>
      <c r="BY52" s="69"/>
    </row>
    <row r="53" spans="1:77" x14ac:dyDescent="0.2">
      <c r="A53" s="69"/>
      <c r="Y53" s="69"/>
      <c r="AZ53" s="69"/>
      <c r="BY53" s="69"/>
    </row>
    <row r="54" spans="1:77" x14ac:dyDescent="0.2">
      <c r="A54" s="69"/>
      <c r="Y54" s="69"/>
      <c r="AZ54" s="69"/>
      <c r="BY54" s="69"/>
    </row>
    <row r="55" spans="1:77" x14ac:dyDescent="0.2">
      <c r="A55" s="69"/>
      <c r="Y55" s="69"/>
      <c r="AZ55" s="69"/>
      <c r="BY55" s="69"/>
    </row>
  </sheetData>
  <mergeCells count="123">
    <mergeCell ref="BN5:BP5"/>
    <mergeCell ref="M4:W4"/>
    <mergeCell ref="AA4:AA5"/>
    <mergeCell ref="BL3:BW3"/>
    <mergeCell ref="BY3:CM3"/>
    <mergeCell ref="CB4:CM4"/>
    <mergeCell ref="CB5:CE5"/>
    <mergeCell ref="CF5:CH5"/>
    <mergeCell ref="A1:L1"/>
    <mergeCell ref="A3:L3"/>
    <mergeCell ref="M3:W3"/>
    <mergeCell ref="AZ3:BK3"/>
    <mergeCell ref="AN3:AX3"/>
    <mergeCell ref="Y3:AM3"/>
    <mergeCell ref="CO3:DC3"/>
    <mergeCell ref="C4:C5"/>
    <mergeCell ref="D4:F4"/>
    <mergeCell ref="G4:L4"/>
    <mergeCell ref="BB4:BB5"/>
    <mergeCell ref="BC4:BD4"/>
    <mergeCell ref="BE4:BK4"/>
    <mergeCell ref="BL4:BU4"/>
    <mergeCell ref="AB4:AM4"/>
    <mergeCell ref="BV4:BW4"/>
    <mergeCell ref="AN4:AX4"/>
    <mergeCell ref="CO4:CT4"/>
    <mergeCell ref="CZ4:DB4"/>
    <mergeCell ref="D5:E5"/>
    <mergeCell ref="M5:O5"/>
    <mergeCell ref="P5:R5"/>
    <mergeCell ref="AC5:AD6"/>
    <mergeCell ref="AI5:AK5"/>
    <mergeCell ref="AO5:AQ5"/>
    <mergeCell ref="AS5:AW5"/>
    <mergeCell ref="CZ5:DA5"/>
    <mergeCell ref="CA4:CA5"/>
    <mergeCell ref="BJ5:BK5"/>
    <mergeCell ref="BL5:BM5"/>
    <mergeCell ref="BZ12:CA12"/>
    <mergeCell ref="BZ17:CA17"/>
    <mergeCell ref="BA14:BB14"/>
    <mergeCell ref="A30:A36"/>
    <mergeCell ref="Y30:Y36"/>
    <mergeCell ref="AZ30:AZ36"/>
    <mergeCell ref="BZ14:CA14"/>
    <mergeCell ref="BA16:BB16"/>
    <mergeCell ref="BA18:BB18"/>
    <mergeCell ref="Z12:AA12"/>
    <mergeCell ref="B30:C30"/>
    <mergeCell ref="Z30:AA30"/>
    <mergeCell ref="BA30:BB30"/>
    <mergeCell ref="BZ30:CA30"/>
    <mergeCell ref="BA25:BB25"/>
    <mergeCell ref="BZ25:CA25"/>
    <mergeCell ref="BA22:BB22"/>
    <mergeCell ref="BA23:BB23"/>
    <mergeCell ref="BZ22:CA22"/>
    <mergeCell ref="Z17:AA17"/>
    <mergeCell ref="BA17:BB17"/>
    <mergeCell ref="BZ23:CA23"/>
    <mergeCell ref="BZ18:CA18"/>
    <mergeCell ref="BA12:BB12"/>
    <mergeCell ref="B13:C13"/>
    <mergeCell ref="Z13:AA13"/>
    <mergeCell ref="BA13:BB13"/>
    <mergeCell ref="BZ28:CA28"/>
    <mergeCell ref="Z11:AA11"/>
    <mergeCell ref="BA11:BB11"/>
    <mergeCell ref="BZ15:CA15"/>
    <mergeCell ref="BZ16:CA16"/>
    <mergeCell ref="BZ11:CA11"/>
    <mergeCell ref="BZ26:CA26"/>
    <mergeCell ref="B28:C28"/>
    <mergeCell ref="Z28:AA28"/>
    <mergeCell ref="B22:C22"/>
    <mergeCell ref="Z22:AA22"/>
    <mergeCell ref="B23:C23"/>
    <mergeCell ref="Z23:AA23"/>
    <mergeCell ref="B25:C25"/>
    <mergeCell ref="Z25:AA25"/>
    <mergeCell ref="B15:C15"/>
    <mergeCell ref="Z15:AA15"/>
    <mergeCell ref="BA15:BB15"/>
    <mergeCell ref="BZ13:CA13"/>
    <mergeCell ref="B12:C12"/>
    <mergeCell ref="B11:C11"/>
    <mergeCell ref="B16:C16"/>
    <mergeCell ref="Z16:AA16"/>
    <mergeCell ref="B18:C18"/>
    <mergeCell ref="AD7:AD9"/>
    <mergeCell ref="A11:A23"/>
    <mergeCell ref="Y11:Y23"/>
    <mergeCell ref="AZ11:AZ23"/>
    <mergeCell ref="BY11:BY23"/>
    <mergeCell ref="A25:A28"/>
    <mergeCell ref="Y25:Y28"/>
    <mergeCell ref="AZ25:AZ28"/>
    <mergeCell ref="BY25:BY28"/>
    <mergeCell ref="B26:C26"/>
    <mergeCell ref="Z26:AA26"/>
    <mergeCell ref="BA26:BB26"/>
    <mergeCell ref="BA28:BB28"/>
    <mergeCell ref="A9:B10"/>
    <mergeCell ref="Y9:Z10"/>
    <mergeCell ref="AZ9:BA10"/>
    <mergeCell ref="BY9:BZ10"/>
    <mergeCell ref="Z18:AA18"/>
    <mergeCell ref="B14:C14"/>
    <mergeCell ref="Z14:AA14"/>
    <mergeCell ref="B17:C17"/>
    <mergeCell ref="BY30:BY36"/>
    <mergeCell ref="B31:C31"/>
    <mergeCell ref="Z31:AA31"/>
    <mergeCell ref="BA31:BB31"/>
    <mergeCell ref="BZ31:CA31"/>
    <mergeCell ref="B35:C35"/>
    <mergeCell ref="Z35:AA35"/>
    <mergeCell ref="BA35:BB35"/>
    <mergeCell ref="BZ35:CA35"/>
    <mergeCell ref="B36:C36"/>
    <mergeCell ref="Z36:AA36"/>
    <mergeCell ref="BA36:BB36"/>
    <mergeCell ref="BZ36:CA36"/>
  </mergeCells>
  <phoneticPr fontId="2"/>
  <printOptions horizontalCentered="1"/>
  <pageMargins left="0.47244094488188981" right="0.47244094488188981" top="0.59055118110236227" bottom="0.59055118110236227" header="0.51181102362204722" footer="0.51181102362204722"/>
  <pageSetup paperSize="9" scale="75" fitToWidth="9" orientation="landscape" r:id="rId1"/>
  <headerFooter alignWithMargins="0"/>
  <colBreaks count="8" manualBreakCount="8">
    <brk id="12" max="29" man="1"/>
    <brk id="24" max="1048575" man="1"/>
    <brk id="38" max="1048575" man="1"/>
    <brk id="50" max="1048575" man="1"/>
    <brk id="63" max="1048575" man="1"/>
    <brk id="75" max="1048575" man="1"/>
    <brk id="92" max="29" man="1"/>
    <brk id="107"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K27"/>
  <sheetViews>
    <sheetView showGridLines="0" zoomScale="50" zoomScaleNormal="50" zoomScaleSheetLayoutView="85" workbookViewId="0">
      <selection activeCell="P18" sqref="P18"/>
    </sheetView>
  </sheetViews>
  <sheetFormatPr defaultRowHeight="13.2" x14ac:dyDescent="0.2"/>
  <cols>
    <col min="1" max="2" width="15.6640625" customWidth="1"/>
    <col min="3" max="4" width="15.77734375" customWidth="1"/>
    <col min="5" max="5" width="18.33203125" customWidth="1"/>
    <col min="6" max="10" width="20.6640625" customWidth="1"/>
    <col min="11" max="256" width="9"/>
    <col min="257" max="258" width="15.6640625" customWidth="1"/>
    <col min="259" max="260" width="15.77734375" customWidth="1"/>
    <col min="261" max="261" width="18.33203125" customWidth="1"/>
    <col min="262" max="266" width="20.6640625" customWidth="1"/>
    <col min="267" max="512" width="9"/>
    <col min="513" max="514" width="15.6640625" customWidth="1"/>
    <col min="515" max="516" width="15.77734375" customWidth="1"/>
    <col min="517" max="517" width="18.33203125" customWidth="1"/>
    <col min="518" max="522" width="20.6640625" customWidth="1"/>
    <col min="523" max="768" width="9"/>
    <col min="769" max="770" width="15.6640625" customWidth="1"/>
    <col min="771" max="772" width="15.77734375" customWidth="1"/>
    <col min="773" max="773" width="18.33203125" customWidth="1"/>
    <col min="774" max="778" width="20.6640625" customWidth="1"/>
    <col min="779" max="1024" width="9"/>
    <col min="1025" max="1026" width="15.6640625" customWidth="1"/>
    <col min="1027" max="1028" width="15.77734375" customWidth="1"/>
    <col min="1029" max="1029" width="18.33203125" customWidth="1"/>
    <col min="1030" max="1034" width="20.6640625" customWidth="1"/>
    <col min="1035" max="1280" width="9"/>
    <col min="1281" max="1282" width="15.6640625" customWidth="1"/>
    <col min="1283" max="1284" width="15.77734375" customWidth="1"/>
    <col min="1285" max="1285" width="18.33203125" customWidth="1"/>
    <col min="1286" max="1290" width="20.6640625" customWidth="1"/>
    <col min="1291" max="1536" width="9"/>
    <col min="1537" max="1538" width="15.6640625" customWidth="1"/>
    <col min="1539" max="1540" width="15.77734375" customWidth="1"/>
    <col min="1541" max="1541" width="18.33203125" customWidth="1"/>
    <col min="1542" max="1546" width="20.6640625" customWidth="1"/>
    <col min="1547" max="1792" width="9"/>
    <col min="1793" max="1794" width="15.6640625" customWidth="1"/>
    <col min="1795" max="1796" width="15.77734375" customWidth="1"/>
    <col min="1797" max="1797" width="18.33203125" customWidth="1"/>
    <col min="1798" max="1802" width="20.6640625" customWidth="1"/>
    <col min="1803" max="2048" width="9"/>
    <col min="2049" max="2050" width="15.6640625" customWidth="1"/>
    <col min="2051" max="2052" width="15.77734375" customWidth="1"/>
    <col min="2053" max="2053" width="18.33203125" customWidth="1"/>
    <col min="2054" max="2058" width="20.6640625" customWidth="1"/>
    <col min="2059" max="2304" width="9"/>
    <col min="2305" max="2306" width="15.6640625" customWidth="1"/>
    <col min="2307" max="2308" width="15.77734375" customWidth="1"/>
    <col min="2309" max="2309" width="18.33203125" customWidth="1"/>
    <col min="2310" max="2314" width="20.6640625" customWidth="1"/>
    <col min="2315" max="2560" width="9"/>
    <col min="2561" max="2562" width="15.6640625" customWidth="1"/>
    <col min="2563" max="2564" width="15.77734375" customWidth="1"/>
    <col min="2565" max="2565" width="18.33203125" customWidth="1"/>
    <col min="2566" max="2570" width="20.6640625" customWidth="1"/>
    <col min="2571" max="2816" width="9"/>
    <col min="2817" max="2818" width="15.6640625" customWidth="1"/>
    <col min="2819" max="2820" width="15.77734375" customWidth="1"/>
    <col min="2821" max="2821" width="18.33203125" customWidth="1"/>
    <col min="2822" max="2826" width="20.6640625" customWidth="1"/>
    <col min="2827" max="3072" width="9"/>
    <col min="3073" max="3074" width="15.6640625" customWidth="1"/>
    <col min="3075" max="3076" width="15.77734375" customWidth="1"/>
    <col min="3077" max="3077" width="18.33203125" customWidth="1"/>
    <col min="3078" max="3082" width="20.6640625" customWidth="1"/>
    <col min="3083" max="3328" width="9"/>
    <col min="3329" max="3330" width="15.6640625" customWidth="1"/>
    <col min="3331" max="3332" width="15.77734375" customWidth="1"/>
    <col min="3333" max="3333" width="18.33203125" customWidth="1"/>
    <col min="3334" max="3338" width="20.6640625" customWidth="1"/>
    <col min="3339" max="3584" width="9"/>
    <col min="3585" max="3586" width="15.6640625" customWidth="1"/>
    <col min="3587" max="3588" width="15.77734375" customWidth="1"/>
    <col min="3589" max="3589" width="18.33203125" customWidth="1"/>
    <col min="3590" max="3594" width="20.6640625" customWidth="1"/>
    <col min="3595" max="3840" width="9"/>
    <col min="3841" max="3842" width="15.6640625" customWidth="1"/>
    <col min="3843" max="3844" width="15.77734375" customWidth="1"/>
    <col min="3845" max="3845" width="18.33203125" customWidth="1"/>
    <col min="3846" max="3850" width="20.6640625" customWidth="1"/>
    <col min="3851" max="4096" width="9"/>
    <col min="4097" max="4098" width="15.6640625" customWidth="1"/>
    <col min="4099" max="4100" width="15.77734375" customWidth="1"/>
    <col min="4101" max="4101" width="18.33203125" customWidth="1"/>
    <col min="4102" max="4106" width="20.6640625" customWidth="1"/>
    <col min="4107" max="4352" width="9"/>
    <col min="4353" max="4354" width="15.6640625" customWidth="1"/>
    <col min="4355" max="4356" width="15.77734375" customWidth="1"/>
    <col min="4357" max="4357" width="18.33203125" customWidth="1"/>
    <col min="4358" max="4362" width="20.6640625" customWidth="1"/>
    <col min="4363" max="4608" width="9"/>
    <col min="4609" max="4610" width="15.6640625" customWidth="1"/>
    <col min="4611" max="4612" width="15.77734375" customWidth="1"/>
    <col min="4613" max="4613" width="18.33203125" customWidth="1"/>
    <col min="4614" max="4618" width="20.6640625" customWidth="1"/>
    <col min="4619" max="4864" width="9"/>
    <col min="4865" max="4866" width="15.6640625" customWidth="1"/>
    <col min="4867" max="4868" width="15.77734375" customWidth="1"/>
    <col min="4869" max="4869" width="18.33203125" customWidth="1"/>
    <col min="4870" max="4874" width="20.6640625" customWidth="1"/>
    <col min="4875" max="5120" width="9"/>
    <col min="5121" max="5122" width="15.6640625" customWidth="1"/>
    <col min="5123" max="5124" width="15.77734375" customWidth="1"/>
    <col min="5125" max="5125" width="18.33203125" customWidth="1"/>
    <col min="5126" max="5130" width="20.6640625" customWidth="1"/>
    <col min="5131" max="5376" width="9"/>
    <col min="5377" max="5378" width="15.6640625" customWidth="1"/>
    <col min="5379" max="5380" width="15.77734375" customWidth="1"/>
    <col min="5381" max="5381" width="18.33203125" customWidth="1"/>
    <col min="5382" max="5386" width="20.6640625" customWidth="1"/>
    <col min="5387" max="5632" width="9"/>
    <col min="5633" max="5634" width="15.6640625" customWidth="1"/>
    <col min="5635" max="5636" width="15.77734375" customWidth="1"/>
    <col min="5637" max="5637" width="18.33203125" customWidth="1"/>
    <col min="5638" max="5642" width="20.6640625" customWidth="1"/>
    <col min="5643" max="5888" width="9"/>
    <col min="5889" max="5890" width="15.6640625" customWidth="1"/>
    <col min="5891" max="5892" width="15.77734375" customWidth="1"/>
    <col min="5893" max="5893" width="18.33203125" customWidth="1"/>
    <col min="5894" max="5898" width="20.6640625" customWidth="1"/>
    <col min="5899" max="6144" width="9"/>
    <col min="6145" max="6146" width="15.6640625" customWidth="1"/>
    <col min="6147" max="6148" width="15.77734375" customWidth="1"/>
    <col min="6149" max="6149" width="18.33203125" customWidth="1"/>
    <col min="6150" max="6154" width="20.6640625" customWidth="1"/>
    <col min="6155" max="6400" width="9"/>
    <col min="6401" max="6402" width="15.6640625" customWidth="1"/>
    <col min="6403" max="6404" width="15.77734375" customWidth="1"/>
    <col min="6405" max="6405" width="18.33203125" customWidth="1"/>
    <col min="6406" max="6410" width="20.6640625" customWidth="1"/>
    <col min="6411" max="6656" width="9"/>
    <col min="6657" max="6658" width="15.6640625" customWidth="1"/>
    <col min="6659" max="6660" width="15.77734375" customWidth="1"/>
    <col min="6661" max="6661" width="18.33203125" customWidth="1"/>
    <col min="6662" max="6666" width="20.6640625" customWidth="1"/>
    <col min="6667" max="6912" width="9"/>
    <col min="6913" max="6914" width="15.6640625" customWidth="1"/>
    <col min="6915" max="6916" width="15.77734375" customWidth="1"/>
    <col min="6917" max="6917" width="18.33203125" customWidth="1"/>
    <col min="6918" max="6922" width="20.6640625" customWidth="1"/>
    <col min="6923" max="7168" width="9"/>
    <col min="7169" max="7170" width="15.6640625" customWidth="1"/>
    <col min="7171" max="7172" width="15.77734375" customWidth="1"/>
    <col min="7173" max="7173" width="18.33203125" customWidth="1"/>
    <col min="7174" max="7178" width="20.6640625" customWidth="1"/>
    <col min="7179" max="7424" width="9"/>
    <col min="7425" max="7426" width="15.6640625" customWidth="1"/>
    <col min="7427" max="7428" width="15.77734375" customWidth="1"/>
    <col min="7429" max="7429" width="18.33203125" customWidth="1"/>
    <col min="7430" max="7434" width="20.6640625" customWidth="1"/>
    <col min="7435" max="7680" width="9"/>
    <col min="7681" max="7682" width="15.6640625" customWidth="1"/>
    <col min="7683" max="7684" width="15.77734375" customWidth="1"/>
    <col min="7685" max="7685" width="18.33203125" customWidth="1"/>
    <col min="7686" max="7690" width="20.6640625" customWidth="1"/>
    <col min="7691" max="7936" width="9"/>
    <col min="7937" max="7938" width="15.6640625" customWidth="1"/>
    <col min="7939" max="7940" width="15.77734375" customWidth="1"/>
    <col min="7941" max="7941" width="18.33203125" customWidth="1"/>
    <col min="7942" max="7946" width="20.6640625" customWidth="1"/>
    <col min="7947" max="8192" width="9"/>
    <col min="8193" max="8194" width="15.6640625" customWidth="1"/>
    <col min="8195" max="8196" width="15.77734375" customWidth="1"/>
    <col min="8197" max="8197" width="18.33203125" customWidth="1"/>
    <col min="8198" max="8202" width="20.6640625" customWidth="1"/>
    <col min="8203" max="8448" width="9"/>
    <col min="8449" max="8450" width="15.6640625" customWidth="1"/>
    <col min="8451" max="8452" width="15.77734375" customWidth="1"/>
    <col min="8453" max="8453" width="18.33203125" customWidth="1"/>
    <col min="8454" max="8458" width="20.6640625" customWidth="1"/>
    <col min="8459" max="8704" width="9"/>
    <col min="8705" max="8706" width="15.6640625" customWidth="1"/>
    <col min="8707" max="8708" width="15.77734375" customWidth="1"/>
    <col min="8709" max="8709" width="18.33203125" customWidth="1"/>
    <col min="8710" max="8714" width="20.6640625" customWidth="1"/>
    <col min="8715" max="8960" width="9"/>
    <col min="8961" max="8962" width="15.6640625" customWidth="1"/>
    <col min="8963" max="8964" width="15.77734375" customWidth="1"/>
    <col min="8965" max="8965" width="18.33203125" customWidth="1"/>
    <col min="8966" max="8970" width="20.6640625" customWidth="1"/>
    <col min="8971" max="9216" width="9"/>
    <col min="9217" max="9218" width="15.6640625" customWidth="1"/>
    <col min="9219" max="9220" width="15.77734375" customWidth="1"/>
    <col min="9221" max="9221" width="18.33203125" customWidth="1"/>
    <col min="9222" max="9226" width="20.6640625" customWidth="1"/>
    <col min="9227" max="9472" width="9"/>
    <col min="9473" max="9474" width="15.6640625" customWidth="1"/>
    <col min="9475" max="9476" width="15.77734375" customWidth="1"/>
    <col min="9477" max="9477" width="18.33203125" customWidth="1"/>
    <col min="9478" max="9482" width="20.6640625" customWidth="1"/>
    <col min="9483" max="9728" width="9"/>
    <col min="9729" max="9730" width="15.6640625" customWidth="1"/>
    <col min="9731" max="9732" width="15.77734375" customWidth="1"/>
    <col min="9733" max="9733" width="18.33203125" customWidth="1"/>
    <col min="9734" max="9738" width="20.6640625" customWidth="1"/>
    <col min="9739" max="9984" width="9"/>
    <col min="9985" max="9986" width="15.6640625" customWidth="1"/>
    <col min="9987" max="9988" width="15.77734375" customWidth="1"/>
    <col min="9989" max="9989" width="18.33203125" customWidth="1"/>
    <col min="9990" max="9994" width="20.6640625" customWidth="1"/>
    <col min="9995" max="10240" width="9"/>
    <col min="10241" max="10242" width="15.6640625" customWidth="1"/>
    <col min="10243" max="10244" width="15.77734375" customWidth="1"/>
    <col min="10245" max="10245" width="18.33203125" customWidth="1"/>
    <col min="10246" max="10250" width="20.6640625" customWidth="1"/>
    <col min="10251" max="10496" width="9"/>
    <col min="10497" max="10498" width="15.6640625" customWidth="1"/>
    <col min="10499" max="10500" width="15.77734375" customWidth="1"/>
    <col min="10501" max="10501" width="18.33203125" customWidth="1"/>
    <col min="10502" max="10506" width="20.6640625" customWidth="1"/>
    <col min="10507" max="10752" width="9"/>
    <col min="10753" max="10754" width="15.6640625" customWidth="1"/>
    <col min="10755" max="10756" width="15.77734375" customWidth="1"/>
    <col min="10757" max="10757" width="18.33203125" customWidth="1"/>
    <col min="10758" max="10762" width="20.6640625" customWidth="1"/>
    <col min="10763" max="11008" width="9"/>
    <col min="11009" max="11010" width="15.6640625" customWidth="1"/>
    <col min="11011" max="11012" width="15.77734375" customWidth="1"/>
    <col min="11013" max="11013" width="18.33203125" customWidth="1"/>
    <col min="11014" max="11018" width="20.6640625" customWidth="1"/>
    <col min="11019" max="11264" width="9"/>
    <col min="11265" max="11266" width="15.6640625" customWidth="1"/>
    <col min="11267" max="11268" width="15.77734375" customWidth="1"/>
    <col min="11269" max="11269" width="18.33203125" customWidth="1"/>
    <col min="11270" max="11274" width="20.6640625" customWidth="1"/>
    <col min="11275" max="11520" width="9"/>
    <col min="11521" max="11522" width="15.6640625" customWidth="1"/>
    <col min="11523" max="11524" width="15.77734375" customWidth="1"/>
    <col min="11525" max="11525" width="18.33203125" customWidth="1"/>
    <col min="11526" max="11530" width="20.6640625" customWidth="1"/>
    <col min="11531" max="11776" width="9"/>
    <col min="11777" max="11778" width="15.6640625" customWidth="1"/>
    <col min="11779" max="11780" width="15.77734375" customWidth="1"/>
    <col min="11781" max="11781" width="18.33203125" customWidth="1"/>
    <col min="11782" max="11786" width="20.6640625" customWidth="1"/>
    <col min="11787" max="12032" width="9"/>
    <col min="12033" max="12034" width="15.6640625" customWidth="1"/>
    <col min="12035" max="12036" width="15.77734375" customWidth="1"/>
    <col min="12037" max="12037" width="18.33203125" customWidth="1"/>
    <col min="12038" max="12042" width="20.6640625" customWidth="1"/>
    <col min="12043" max="12288" width="9"/>
    <col min="12289" max="12290" width="15.6640625" customWidth="1"/>
    <col min="12291" max="12292" width="15.77734375" customWidth="1"/>
    <col min="12293" max="12293" width="18.33203125" customWidth="1"/>
    <col min="12294" max="12298" width="20.6640625" customWidth="1"/>
    <col min="12299" max="12544" width="9"/>
    <col min="12545" max="12546" width="15.6640625" customWidth="1"/>
    <col min="12547" max="12548" width="15.77734375" customWidth="1"/>
    <col min="12549" max="12549" width="18.33203125" customWidth="1"/>
    <col min="12550" max="12554" width="20.6640625" customWidth="1"/>
    <col min="12555" max="12800" width="9"/>
    <col min="12801" max="12802" width="15.6640625" customWidth="1"/>
    <col min="12803" max="12804" width="15.77734375" customWidth="1"/>
    <col min="12805" max="12805" width="18.33203125" customWidth="1"/>
    <col min="12806" max="12810" width="20.6640625" customWidth="1"/>
    <col min="12811" max="13056" width="9"/>
    <col min="13057" max="13058" width="15.6640625" customWidth="1"/>
    <col min="13059" max="13060" width="15.77734375" customWidth="1"/>
    <col min="13061" max="13061" width="18.33203125" customWidth="1"/>
    <col min="13062" max="13066" width="20.6640625" customWidth="1"/>
    <col min="13067" max="13312" width="9"/>
    <col min="13313" max="13314" width="15.6640625" customWidth="1"/>
    <col min="13315" max="13316" width="15.77734375" customWidth="1"/>
    <col min="13317" max="13317" width="18.33203125" customWidth="1"/>
    <col min="13318" max="13322" width="20.6640625" customWidth="1"/>
    <col min="13323" max="13568" width="9"/>
    <col min="13569" max="13570" width="15.6640625" customWidth="1"/>
    <col min="13571" max="13572" width="15.77734375" customWidth="1"/>
    <col min="13573" max="13573" width="18.33203125" customWidth="1"/>
    <col min="13574" max="13578" width="20.6640625" customWidth="1"/>
    <col min="13579" max="13824" width="9"/>
    <col min="13825" max="13826" width="15.6640625" customWidth="1"/>
    <col min="13827" max="13828" width="15.77734375" customWidth="1"/>
    <col min="13829" max="13829" width="18.33203125" customWidth="1"/>
    <col min="13830" max="13834" width="20.6640625" customWidth="1"/>
    <col min="13835" max="14080" width="9"/>
    <col min="14081" max="14082" width="15.6640625" customWidth="1"/>
    <col min="14083" max="14084" width="15.77734375" customWidth="1"/>
    <col min="14085" max="14085" width="18.33203125" customWidth="1"/>
    <col min="14086" max="14090" width="20.6640625" customWidth="1"/>
    <col min="14091" max="14336" width="9"/>
    <col min="14337" max="14338" width="15.6640625" customWidth="1"/>
    <col min="14339" max="14340" width="15.77734375" customWidth="1"/>
    <col min="14341" max="14341" width="18.33203125" customWidth="1"/>
    <col min="14342" max="14346" width="20.6640625" customWidth="1"/>
    <col min="14347" max="14592" width="9"/>
    <col min="14593" max="14594" width="15.6640625" customWidth="1"/>
    <col min="14595" max="14596" width="15.77734375" customWidth="1"/>
    <col min="14597" max="14597" width="18.33203125" customWidth="1"/>
    <col min="14598" max="14602" width="20.6640625" customWidth="1"/>
    <col min="14603" max="14848" width="9"/>
    <col min="14849" max="14850" width="15.6640625" customWidth="1"/>
    <col min="14851" max="14852" width="15.77734375" customWidth="1"/>
    <col min="14853" max="14853" width="18.33203125" customWidth="1"/>
    <col min="14854" max="14858" width="20.6640625" customWidth="1"/>
    <col min="14859" max="15104" width="9"/>
    <col min="15105" max="15106" width="15.6640625" customWidth="1"/>
    <col min="15107" max="15108" width="15.77734375" customWidth="1"/>
    <col min="15109" max="15109" width="18.33203125" customWidth="1"/>
    <col min="15110" max="15114" width="20.6640625" customWidth="1"/>
    <col min="15115" max="15360" width="9"/>
    <col min="15361" max="15362" width="15.6640625" customWidth="1"/>
    <col min="15363" max="15364" width="15.77734375" customWidth="1"/>
    <col min="15365" max="15365" width="18.33203125" customWidth="1"/>
    <col min="15366" max="15370" width="20.6640625" customWidth="1"/>
    <col min="15371" max="15616" width="9"/>
    <col min="15617" max="15618" width="15.6640625" customWidth="1"/>
    <col min="15619" max="15620" width="15.77734375" customWidth="1"/>
    <col min="15621" max="15621" width="18.33203125" customWidth="1"/>
    <col min="15622" max="15626" width="20.6640625" customWidth="1"/>
    <col min="15627" max="15872" width="9"/>
    <col min="15873" max="15874" width="15.6640625" customWidth="1"/>
    <col min="15875" max="15876" width="15.77734375" customWidth="1"/>
    <col min="15877" max="15877" width="18.33203125" customWidth="1"/>
    <col min="15878" max="15882" width="20.6640625" customWidth="1"/>
    <col min="15883" max="16128" width="9"/>
    <col min="16129" max="16130" width="15.6640625" customWidth="1"/>
    <col min="16131" max="16132" width="15.77734375" customWidth="1"/>
    <col min="16133" max="16133" width="18.33203125" customWidth="1"/>
    <col min="16134" max="16138" width="20.6640625" customWidth="1"/>
    <col min="16139" max="16384" width="9"/>
  </cols>
  <sheetData>
    <row r="1" spans="1:11" ht="27" customHeight="1" x14ac:dyDescent="0.2">
      <c r="A1" s="562" t="s">
        <v>912</v>
      </c>
      <c r="B1" s="538"/>
      <c r="C1" s="538"/>
      <c r="D1" s="538"/>
      <c r="E1" s="538"/>
      <c r="F1" s="538"/>
      <c r="G1" s="538"/>
      <c r="H1" s="538"/>
      <c r="I1" s="538"/>
      <c r="J1" s="538"/>
    </row>
    <row r="2" spans="1:11" ht="25.5" customHeight="1" x14ac:dyDescent="0.2">
      <c r="A2" s="355" t="s">
        <v>163</v>
      </c>
      <c r="B2" s="61"/>
      <c r="C2" s="61"/>
      <c r="D2" s="61"/>
      <c r="E2" s="61"/>
      <c r="F2" s="61"/>
      <c r="G2" s="61"/>
      <c r="H2" s="61"/>
      <c r="I2" s="61"/>
      <c r="J2" s="61"/>
    </row>
    <row r="3" spans="1:11" ht="18.75" customHeight="1" thickBot="1" x14ac:dyDescent="0.25">
      <c r="A3" s="620" t="s">
        <v>644</v>
      </c>
      <c r="B3" s="620"/>
      <c r="C3" s="620"/>
      <c r="D3" s="620"/>
      <c r="E3" s="620"/>
      <c r="F3" s="620"/>
      <c r="G3" s="620"/>
      <c r="H3" s="620"/>
      <c r="I3" s="620"/>
      <c r="J3" s="620"/>
      <c r="K3" s="62"/>
    </row>
    <row r="4" spans="1:11" ht="31.5" customHeight="1" x14ac:dyDescent="0.2">
      <c r="A4" s="165"/>
      <c r="B4" s="632" t="s">
        <v>122</v>
      </c>
      <c r="C4" s="659" t="s">
        <v>24</v>
      </c>
      <c r="D4" s="660"/>
      <c r="E4" s="661"/>
      <c r="F4" s="216"/>
      <c r="G4" s="217"/>
      <c r="H4" s="230"/>
      <c r="I4" s="217"/>
      <c r="J4" s="218"/>
      <c r="K4" s="69"/>
    </row>
    <row r="5" spans="1:11" ht="18" customHeight="1" x14ac:dyDescent="0.2">
      <c r="A5" s="168"/>
      <c r="B5" s="633"/>
      <c r="C5" s="706" t="s">
        <v>458</v>
      </c>
      <c r="D5" s="707"/>
      <c r="E5" s="115"/>
      <c r="F5" s="219" t="s">
        <v>155</v>
      </c>
      <c r="G5" s="117"/>
      <c r="H5" s="210"/>
      <c r="I5" s="117"/>
      <c r="J5" s="118"/>
    </row>
    <row r="6" spans="1:11" ht="18" customHeight="1" x14ac:dyDescent="0.2">
      <c r="A6" s="168"/>
      <c r="B6" s="221"/>
      <c r="C6" s="652"/>
      <c r="D6" s="653"/>
      <c r="E6" s="117"/>
      <c r="F6" s="219"/>
      <c r="G6" s="222" t="s">
        <v>157</v>
      </c>
      <c r="H6" s="222" t="s">
        <v>158</v>
      </c>
      <c r="I6" s="222" t="s">
        <v>823</v>
      </c>
      <c r="J6" s="220" t="s">
        <v>162</v>
      </c>
    </row>
    <row r="7" spans="1:11" ht="18" customHeight="1" x14ac:dyDescent="0.2">
      <c r="A7" s="168"/>
      <c r="B7" s="221"/>
      <c r="C7" s="223"/>
      <c r="D7" s="223"/>
      <c r="E7" s="117" t="s">
        <v>28</v>
      </c>
      <c r="F7" s="219" t="s">
        <v>156</v>
      </c>
      <c r="G7" s="117"/>
      <c r="H7" s="210"/>
      <c r="I7" s="117"/>
      <c r="J7" s="118"/>
    </row>
    <row r="8" spans="1:11" ht="18" customHeight="1" x14ac:dyDescent="0.2">
      <c r="A8" s="168"/>
      <c r="B8" s="221"/>
      <c r="C8" s="223" t="s">
        <v>454</v>
      </c>
      <c r="D8" s="223" t="s">
        <v>455</v>
      </c>
      <c r="E8" s="117"/>
      <c r="F8" s="223" t="s">
        <v>160</v>
      </c>
      <c r="G8" s="117" t="s">
        <v>159</v>
      </c>
      <c r="H8" s="210" t="s">
        <v>161</v>
      </c>
      <c r="I8" s="117" t="s">
        <v>822</v>
      </c>
      <c r="J8" s="118" t="s">
        <v>821</v>
      </c>
    </row>
    <row r="9" spans="1:11" ht="18" customHeight="1" x14ac:dyDescent="0.2">
      <c r="A9" s="708" t="s">
        <v>123</v>
      </c>
      <c r="B9" s="709"/>
      <c r="C9" s="224"/>
      <c r="D9" s="225"/>
      <c r="E9" s="225"/>
      <c r="F9" s="224"/>
      <c r="G9" s="225"/>
      <c r="H9" s="316"/>
      <c r="I9" s="225"/>
      <c r="J9" s="226"/>
    </row>
    <row r="10" spans="1:11" ht="18" customHeight="1" x14ac:dyDescent="0.2">
      <c r="A10" s="710"/>
      <c r="B10" s="711"/>
      <c r="C10" s="224" t="s">
        <v>32</v>
      </c>
      <c r="D10" s="224" t="s">
        <v>32</v>
      </c>
      <c r="E10" s="225" t="s">
        <v>32</v>
      </c>
      <c r="F10" s="224" t="s">
        <v>43</v>
      </c>
      <c r="G10" s="227" t="s">
        <v>43</v>
      </c>
      <c r="H10" s="227" t="s">
        <v>43</v>
      </c>
      <c r="I10" s="227" t="s">
        <v>43</v>
      </c>
      <c r="J10" s="228" t="s">
        <v>43</v>
      </c>
    </row>
    <row r="11" spans="1:11" ht="30.45" customHeight="1" x14ac:dyDescent="0.2">
      <c r="A11" s="705" t="s">
        <v>575</v>
      </c>
      <c r="B11" s="612"/>
      <c r="C11" s="272">
        <v>3437</v>
      </c>
      <c r="D11" s="272">
        <v>33</v>
      </c>
      <c r="E11" s="272">
        <v>3470</v>
      </c>
      <c r="F11" s="272">
        <v>5103968</v>
      </c>
      <c r="G11" s="272">
        <v>1943825</v>
      </c>
      <c r="H11" s="272">
        <v>12096</v>
      </c>
      <c r="I11" s="272">
        <v>32704</v>
      </c>
      <c r="J11" s="275">
        <v>3115343</v>
      </c>
    </row>
    <row r="12" spans="1:11" ht="30.45" customHeight="1" x14ac:dyDescent="0.2">
      <c r="A12" s="705" t="s">
        <v>679</v>
      </c>
      <c r="B12" s="612"/>
      <c r="C12" s="272">
        <v>795782</v>
      </c>
      <c r="D12" s="272">
        <v>9353</v>
      </c>
      <c r="E12" s="272">
        <v>805135</v>
      </c>
      <c r="F12" s="272">
        <v>1697313000</v>
      </c>
      <c r="G12" s="272">
        <v>589154055</v>
      </c>
      <c r="H12" s="272">
        <v>23864</v>
      </c>
      <c r="I12" s="272">
        <v>5329645</v>
      </c>
      <c r="J12" s="275">
        <v>1102805436</v>
      </c>
    </row>
    <row r="13" spans="1:11" ht="30.45" customHeight="1" x14ac:dyDescent="0.2">
      <c r="A13" s="705" t="s">
        <v>774</v>
      </c>
      <c r="B13" s="612"/>
      <c r="C13" s="272">
        <v>1200912</v>
      </c>
      <c r="D13" s="272">
        <v>26296</v>
      </c>
      <c r="E13" s="272">
        <v>1227208</v>
      </c>
      <c r="F13" s="272">
        <v>4383584237</v>
      </c>
      <c r="G13" s="272">
        <v>1382704002</v>
      </c>
      <c r="H13" s="272">
        <v>48845</v>
      </c>
      <c r="I13" s="272">
        <v>7067839</v>
      </c>
      <c r="J13" s="275">
        <v>2993763551</v>
      </c>
    </row>
    <row r="14" spans="1:11" ht="30.45" customHeight="1" x14ac:dyDescent="0.2">
      <c r="A14" s="705" t="s">
        <v>741</v>
      </c>
      <c r="B14" s="612"/>
      <c r="C14" s="272">
        <v>877530</v>
      </c>
      <c r="D14" s="272">
        <v>35150</v>
      </c>
      <c r="E14" s="272">
        <v>912680</v>
      </c>
      <c r="F14" s="272">
        <v>4658556516</v>
      </c>
      <c r="G14" s="272">
        <v>1327824879</v>
      </c>
      <c r="H14" s="272">
        <v>32613</v>
      </c>
      <c r="I14" s="272">
        <v>4379746</v>
      </c>
      <c r="J14" s="275">
        <v>3326319278</v>
      </c>
    </row>
    <row r="15" spans="1:11" ht="30.45" customHeight="1" x14ac:dyDescent="0.2">
      <c r="A15" s="705" t="s">
        <v>742</v>
      </c>
      <c r="B15" s="612"/>
      <c r="C15" s="272">
        <v>520276</v>
      </c>
      <c r="D15" s="272">
        <v>17294</v>
      </c>
      <c r="E15" s="272">
        <v>537570</v>
      </c>
      <c r="F15" s="272">
        <v>3526468041</v>
      </c>
      <c r="G15" s="272">
        <v>921500517</v>
      </c>
      <c r="H15" s="272">
        <v>47612</v>
      </c>
      <c r="I15" s="272">
        <v>2238219</v>
      </c>
      <c r="J15" s="275">
        <v>2602681693</v>
      </c>
    </row>
    <row r="16" spans="1:11" ht="30.45" customHeight="1" x14ac:dyDescent="0.2">
      <c r="A16" s="705" t="s">
        <v>743</v>
      </c>
      <c r="B16" s="612"/>
      <c r="C16" s="272">
        <v>441285</v>
      </c>
      <c r="D16" s="272">
        <v>2071</v>
      </c>
      <c r="E16" s="272">
        <v>443356</v>
      </c>
      <c r="F16" s="272">
        <v>3606370039</v>
      </c>
      <c r="G16" s="272">
        <v>826266025</v>
      </c>
      <c r="H16" s="272">
        <v>57974</v>
      </c>
      <c r="I16" s="272">
        <v>7554576</v>
      </c>
      <c r="J16" s="275">
        <v>2772491464</v>
      </c>
    </row>
    <row r="17" spans="1:10" ht="30.45" customHeight="1" x14ac:dyDescent="0.2">
      <c r="A17" s="705" t="s">
        <v>744</v>
      </c>
      <c r="B17" s="612"/>
      <c r="C17" s="272">
        <v>225489</v>
      </c>
      <c r="D17" s="272">
        <v>117</v>
      </c>
      <c r="E17" s="272">
        <v>225606</v>
      </c>
      <c r="F17" s="272">
        <v>2204842272</v>
      </c>
      <c r="G17" s="272">
        <v>427333568</v>
      </c>
      <c r="H17" s="272">
        <v>59740</v>
      </c>
      <c r="I17" s="272">
        <v>12062611</v>
      </c>
      <c r="J17" s="275">
        <v>1765386353</v>
      </c>
    </row>
    <row r="18" spans="1:10" ht="30.45" customHeight="1" x14ac:dyDescent="0.2">
      <c r="A18" s="705" t="s">
        <v>745</v>
      </c>
      <c r="B18" s="612"/>
      <c r="C18" s="272">
        <v>230668</v>
      </c>
      <c r="D18" s="272">
        <v>114</v>
      </c>
      <c r="E18" s="272">
        <v>230782</v>
      </c>
      <c r="F18" s="272">
        <v>2731198552</v>
      </c>
      <c r="G18" s="272">
        <v>437405915</v>
      </c>
      <c r="H18" s="272">
        <v>90285</v>
      </c>
      <c r="I18" s="272">
        <v>14784722</v>
      </c>
      <c r="J18" s="275">
        <v>2278917630</v>
      </c>
    </row>
    <row r="19" spans="1:10" ht="30.45" customHeight="1" x14ac:dyDescent="0.2">
      <c r="A19" s="479" t="s">
        <v>855</v>
      </c>
      <c r="B19" s="480"/>
      <c r="C19" s="272">
        <v>205088</v>
      </c>
      <c r="D19" s="272">
        <v>90</v>
      </c>
      <c r="E19" s="272">
        <v>205178</v>
      </c>
      <c r="F19" s="272">
        <v>3386370382</v>
      </c>
      <c r="G19" s="272">
        <v>386924744</v>
      </c>
      <c r="H19" s="272">
        <v>126610</v>
      </c>
      <c r="I19" s="272">
        <v>14040581</v>
      </c>
      <c r="J19" s="275">
        <v>2985278447</v>
      </c>
    </row>
    <row r="20" spans="1:10" ht="30.45" customHeight="1" x14ac:dyDescent="0.2">
      <c r="A20" s="479" t="s">
        <v>856</v>
      </c>
      <c r="B20" s="480"/>
      <c r="C20" s="272">
        <v>67510</v>
      </c>
      <c r="D20" s="272">
        <v>39</v>
      </c>
      <c r="E20" s="272">
        <v>67549</v>
      </c>
      <c r="F20" s="272">
        <v>1948809962</v>
      </c>
      <c r="G20" s="272">
        <v>125709107</v>
      </c>
      <c r="H20" s="272">
        <v>48048</v>
      </c>
      <c r="I20" s="272">
        <v>4494469</v>
      </c>
      <c r="J20" s="275">
        <v>1818558338</v>
      </c>
    </row>
    <row r="21" spans="1:10" ht="30.45" customHeight="1" x14ac:dyDescent="0.2">
      <c r="A21" s="479" t="s">
        <v>857</v>
      </c>
      <c r="B21" s="480"/>
      <c r="C21" s="272">
        <v>12345</v>
      </c>
      <c r="D21" s="272">
        <v>7</v>
      </c>
      <c r="E21" s="272">
        <v>12352</v>
      </c>
      <c r="F21" s="272">
        <v>728534992</v>
      </c>
      <c r="G21" s="272">
        <v>22812504</v>
      </c>
      <c r="H21" s="272">
        <v>15051</v>
      </c>
      <c r="I21" s="272">
        <v>828637</v>
      </c>
      <c r="J21" s="275">
        <v>704878800</v>
      </c>
    </row>
    <row r="22" spans="1:10" ht="30.45" customHeight="1" x14ac:dyDescent="0.2">
      <c r="A22" s="611" t="s">
        <v>858</v>
      </c>
      <c r="B22" s="612"/>
      <c r="C22" s="272">
        <v>5178</v>
      </c>
      <c r="D22" s="272">
        <v>3</v>
      </c>
      <c r="E22" s="272">
        <v>5181</v>
      </c>
      <c r="F22" s="272">
        <v>865763954</v>
      </c>
      <c r="G22" s="272">
        <v>9621295</v>
      </c>
      <c r="H22" s="272">
        <v>506</v>
      </c>
      <c r="I22" s="272">
        <v>362688</v>
      </c>
      <c r="J22" s="275">
        <v>855779465</v>
      </c>
    </row>
    <row r="23" spans="1:10" ht="30.45" customHeight="1" thickBot="1" x14ac:dyDescent="0.25">
      <c r="A23" s="704" t="s">
        <v>610</v>
      </c>
      <c r="B23" s="617"/>
      <c r="C23" s="273">
        <v>4585500</v>
      </c>
      <c r="D23" s="273">
        <v>90567</v>
      </c>
      <c r="E23" s="273">
        <v>4676067</v>
      </c>
      <c r="F23" s="273">
        <v>29742915915</v>
      </c>
      <c r="G23" s="273">
        <v>6459200436</v>
      </c>
      <c r="H23" s="273">
        <v>563244</v>
      </c>
      <c r="I23" s="273">
        <v>73176437</v>
      </c>
      <c r="J23" s="276">
        <v>23209975798</v>
      </c>
    </row>
    <row r="24" spans="1:10" ht="30.45" customHeight="1" thickBot="1" x14ac:dyDescent="0.25">
      <c r="C24" s="232"/>
      <c r="D24" s="232"/>
      <c r="E24" s="232"/>
      <c r="F24" s="232"/>
      <c r="G24" s="232"/>
      <c r="H24" s="232"/>
      <c r="I24" s="232"/>
      <c r="J24" s="232"/>
    </row>
    <row r="25" spans="1:10" ht="28.5" customHeight="1" x14ac:dyDescent="0.2">
      <c r="A25" s="641" t="s">
        <v>100</v>
      </c>
      <c r="B25" s="615"/>
      <c r="C25" s="274">
        <v>2000131</v>
      </c>
      <c r="D25" s="274">
        <v>35682</v>
      </c>
      <c r="E25" s="274">
        <v>2035813</v>
      </c>
      <c r="F25" s="274">
        <v>6086001205</v>
      </c>
      <c r="G25" s="274">
        <v>1973801882</v>
      </c>
      <c r="H25" s="274">
        <v>84805</v>
      </c>
      <c r="I25" s="274">
        <v>12430188</v>
      </c>
      <c r="J25" s="277">
        <v>4099684330</v>
      </c>
    </row>
    <row r="26" spans="1:10" ht="28.5" customHeight="1" x14ac:dyDescent="0.2">
      <c r="A26" s="703" t="s">
        <v>680</v>
      </c>
      <c r="B26" s="610"/>
      <c r="C26" s="272">
        <v>2064580</v>
      </c>
      <c r="D26" s="272">
        <v>54632</v>
      </c>
      <c r="E26" s="272">
        <v>2119212</v>
      </c>
      <c r="F26" s="272">
        <v>13996236868</v>
      </c>
      <c r="G26" s="272">
        <v>3502924989</v>
      </c>
      <c r="H26" s="272">
        <v>197939</v>
      </c>
      <c r="I26" s="272">
        <v>26235152</v>
      </c>
      <c r="J26" s="275">
        <v>10466878788</v>
      </c>
    </row>
    <row r="27" spans="1:10" ht="28.5" customHeight="1" thickBot="1" x14ac:dyDescent="0.25">
      <c r="A27" s="614" t="s">
        <v>611</v>
      </c>
      <c r="B27" s="613"/>
      <c r="C27" s="273">
        <v>520789</v>
      </c>
      <c r="D27" s="273">
        <v>253</v>
      </c>
      <c r="E27" s="273">
        <v>521042</v>
      </c>
      <c r="F27" s="273">
        <v>9660677842</v>
      </c>
      <c r="G27" s="273">
        <v>982473565</v>
      </c>
      <c r="H27" s="273">
        <v>280500</v>
      </c>
      <c r="I27" s="273">
        <v>34511097</v>
      </c>
      <c r="J27" s="276">
        <v>8643412680</v>
      </c>
    </row>
  </sheetData>
  <mergeCells count="19">
    <mergeCell ref="A18:B18"/>
    <mergeCell ref="A1:J1"/>
    <mergeCell ref="B4:B5"/>
    <mergeCell ref="C4:E4"/>
    <mergeCell ref="A16:B16"/>
    <mergeCell ref="A17:B17"/>
    <mergeCell ref="C5:D6"/>
    <mergeCell ref="A9:B10"/>
    <mergeCell ref="A3:J3"/>
    <mergeCell ref="A11:B11"/>
    <mergeCell ref="A12:B12"/>
    <mergeCell ref="A13:B13"/>
    <mergeCell ref="A14:B14"/>
    <mergeCell ref="A15:B15"/>
    <mergeCell ref="A25:B25"/>
    <mergeCell ref="A26:B26"/>
    <mergeCell ref="A27:B27"/>
    <mergeCell ref="A22:B22"/>
    <mergeCell ref="A23:B23"/>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K27"/>
  <sheetViews>
    <sheetView showGridLines="0" zoomScale="60" zoomScaleNormal="60" zoomScaleSheetLayoutView="130" workbookViewId="0">
      <selection activeCell="F19" sqref="F19"/>
    </sheetView>
  </sheetViews>
  <sheetFormatPr defaultRowHeight="13.2" x14ac:dyDescent="0.2"/>
  <cols>
    <col min="1" max="2" width="15.6640625" customWidth="1"/>
    <col min="3" max="4" width="15.77734375" customWidth="1"/>
    <col min="5" max="5" width="18.33203125" customWidth="1"/>
    <col min="6" max="10" width="20.6640625" customWidth="1"/>
    <col min="11" max="256" width="9"/>
    <col min="257" max="258" width="15.6640625" customWidth="1"/>
    <col min="259" max="260" width="15.77734375" customWidth="1"/>
    <col min="261" max="261" width="18.33203125" customWidth="1"/>
    <col min="262" max="266" width="20.6640625" customWidth="1"/>
    <col min="267" max="512" width="9"/>
    <col min="513" max="514" width="15.6640625" customWidth="1"/>
    <col min="515" max="516" width="15.77734375" customWidth="1"/>
    <col min="517" max="517" width="18.33203125" customWidth="1"/>
    <col min="518" max="522" width="20.6640625" customWidth="1"/>
    <col min="523" max="768" width="9"/>
    <col min="769" max="770" width="15.6640625" customWidth="1"/>
    <col min="771" max="772" width="15.77734375" customWidth="1"/>
    <col min="773" max="773" width="18.33203125" customWidth="1"/>
    <col min="774" max="778" width="20.6640625" customWidth="1"/>
    <col min="779" max="1024" width="9"/>
    <col min="1025" max="1026" width="15.6640625" customWidth="1"/>
    <col min="1027" max="1028" width="15.77734375" customWidth="1"/>
    <col min="1029" max="1029" width="18.33203125" customWidth="1"/>
    <col min="1030" max="1034" width="20.6640625" customWidth="1"/>
    <col min="1035" max="1280" width="9"/>
    <col min="1281" max="1282" width="15.6640625" customWidth="1"/>
    <col min="1283" max="1284" width="15.77734375" customWidth="1"/>
    <col min="1285" max="1285" width="18.33203125" customWidth="1"/>
    <col min="1286" max="1290" width="20.6640625" customWidth="1"/>
    <col min="1291" max="1536" width="9"/>
    <col min="1537" max="1538" width="15.6640625" customWidth="1"/>
    <col min="1539" max="1540" width="15.77734375" customWidth="1"/>
    <col min="1541" max="1541" width="18.33203125" customWidth="1"/>
    <col min="1542" max="1546" width="20.6640625" customWidth="1"/>
    <col min="1547" max="1792" width="9"/>
    <col min="1793" max="1794" width="15.6640625" customWidth="1"/>
    <col min="1795" max="1796" width="15.77734375" customWidth="1"/>
    <col min="1797" max="1797" width="18.33203125" customWidth="1"/>
    <col min="1798" max="1802" width="20.6640625" customWidth="1"/>
    <col min="1803" max="2048" width="9"/>
    <col min="2049" max="2050" width="15.6640625" customWidth="1"/>
    <col min="2051" max="2052" width="15.77734375" customWidth="1"/>
    <col min="2053" max="2053" width="18.33203125" customWidth="1"/>
    <col min="2054" max="2058" width="20.6640625" customWidth="1"/>
    <col min="2059" max="2304" width="9"/>
    <col min="2305" max="2306" width="15.6640625" customWidth="1"/>
    <col min="2307" max="2308" width="15.77734375" customWidth="1"/>
    <col min="2309" max="2309" width="18.33203125" customWidth="1"/>
    <col min="2310" max="2314" width="20.6640625" customWidth="1"/>
    <col min="2315" max="2560" width="9"/>
    <col min="2561" max="2562" width="15.6640625" customWidth="1"/>
    <col min="2563" max="2564" width="15.77734375" customWidth="1"/>
    <col min="2565" max="2565" width="18.33203125" customWidth="1"/>
    <col min="2566" max="2570" width="20.6640625" customWidth="1"/>
    <col min="2571" max="2816" width="9"/>
    <col min="2817" max="2818" width="15.6640625" customWidth="1"/>
    <col min="2819" max="2820" width="15.77734375" customWidth="1"/>
    <col min="2821" max="2821" width="18.33203125" customWidth="1"/>
    <col min="2822" max="2826" width="20.6640625" customWidth="1"/>
    <col min="2827" max="3072" width="9"/>
    <col min="3073" max="3074" width="15.6640625" customWidth="1"/>
    <col min="3075" max="3076" width="15.77734375" customWidth="1"/>
    <col min="3077" max="3077" width="18.33203125" customWidth="1"/>
    <col min="3078" max="3082" width="20.6640625" customWidth="1"/>
    <col min="3083" max="3328" width="9"/>
    <col min="3329" max="3330" width="15.6640625" customWidth="1"/>
    <col min="3331" max="3332" width="15.77734375" customWidth="1"/>
    <col min="3333" max="3333" width="18.33203125" customWidth="1"/>
    <col min="3334" max="3338" width="20.6640625" customWidth="1"/>
    <col min="3339" max="3584" width="9"/>
    <col min="3585" max="3586" width="15.6640625" customWidth="1"/>
    <col min="3587" max="3588" width="15.77734375" customWidth="1"/>
    <col min="3589" max="3589" width="18.33203125" customWidth="1"/>
    <col min="3590" max="3594" width="20.6640625" customWidth="1"/>
    <col min="3595" max="3840" width="9"/>
    <col min="3841" max="3842" width="15.6640625" customWidth="1"/>
    <col min="3843" max="3844" width="15.77734375" customWidth="1"/>
    <col min="3845" max="3845" width="18.33203125" customWidth="1"/>
    <col min="3846" max="3850" width="20.6640625" customWidth="1"/>
    <col min="3851" max="4096" width="9"/>
    <col min="4097" max="4098" width="15.6640625" customWidth="1"/>
    <col min="4099" max="4100" width="15.77734375" customWidth="1"/>
    <col min="4101" max="4101" width="18.33203125" customWidth="1"/>
    <col min="4102" max="4106" width="20.6640625" customWidth="1"/>
    <col min="4107" max="4352" width="9"/>
    <col min="4353" max="4354" width="15.6640625" customWidth="1"/>
    <col min="4355" max="4356" width="15.77734375" customWidth="1"/>
    <col min="4357" max="4357" width="18.33203125" customWidth="1"/>
    <col min="4358" max="4362" width="20.6640625" customWidth="1"/>
    <col min="4363" max="4608" width="9"/>
    <col min="4609" max="4610" width="15.6640625" customWidth="1"/>
    <col min="4611" max="4612" width="15.77734375" customWidth="1"/>
    <col min="4613" max="4613" width="18.33203125" customWidth="1"/>
    <col min="4614" max="4618" width="20.6640625" customWidth="1"/>
    <col min="4619" max="4864" width="9"/>
    <col min="4865" max="4866" width="15.6640625" customWidth="1"/>
    <col min="4867" max="4868" width="15.77734375" customWidth="1"/>
    <col min="4869" max="4869" width="18.33203125" customWidth="1"/>
    <col min="4870" max="4874" width="20.6640625" customWidth="1"/>
    <col min="4875" max="5120" width="9"/>
    <col min="5121" max="5122" width="15.6640625" customWidth="1"/>
    <col min="5123" max="5124" width="15.77734375" customWidth="1"/>
    <col min="5125" max="5125" width="18.33203125" customWidth="1"/>
    <col min="5126" max="5130" width="20.6640625" customWidth="1"/>
    <col min="5131" max="5376" width="9"/>
    <col min="5377" max="5378" width="15.6640625" customWidth="1"/>
    <col min="5379" max="5380" width="15.77734375" customWidth="1"/>
    <col min="5381" max="5381" width="18.33203125" customWidth="1"/>
    <col min="5382" max="5386" width="20.6640625" customWidth="1"/>
    <col min="5387" max="5632" width="9"/>
    <col min="5633" max="5634" width="15.6640625" customWidth="1"/>
    <col min="5635" max="5636" width="15.77734375" customWidth="1"/>
    <col min="5637" max="5637" width="18.33203125" customWidth="1"/>
    <col min="5638" max="5642" width="20.6640625" customWidth="1"/>
    <col min="5643" max="5888" width="9"/>
    <col min="5889" max="5890" width="15.6640625" customWidth="1"/>
    <col min="5891" max="5892" width="15.77734375" customWidth="1"/>
    <col min="5893" max="5893" width="18.33203125" customWidth="1"/>
    <col min="5894" max="5898" width="20.6640625" customWidth="1"/>
    <col min="5899" max="6144" width="9"/>
    <col min="6145" max="6146" width="15.6640625" customWidth="1"/>
    <col min="6147" max="6148" width="15.77734375" customWidth="1"/>
    <col min="6149" max="6149" width="18.33203125" customWidth="1"/>
    <col min="6150" max="6154" width="20.6640625" customWidth="1"/>
    <col min="6155" max="6400" width="9"/>
    <col min="6401" max="6402" width="15.6640625" customWidth="1"/>
    <col min="6403" max="6404" width="15.77734375" customWidth="1"/>
    <col min="6405" max="6405" width="18.33203125" customWidth="1"/>
    <col min="6406" max="6410" width="20.6640625" customWidth="1"/>
    <col min="6411" max="6656" width="9"/>
    <col min="6657" max="6658" width="15.6640625" customWidth="1"/>
    <col min="6659" max="6660" width="15.77734375" customWidth="1"/>
    <col min="6661" max="6661" width="18.33203125" customWidth="1"/>
    <col min="6662" max="6666" width="20.6640625" customWidth="1"/>
    <col min="6667" max="6912" width="9"/>
    <col min="6913" max="6914" width="15.6640625" customWidth="1"/>
    <col min="6915" max="6916" width="15.77734375" customWidth="1"/>
    <col min="6917" max="6917" width="18.33203125" customWidth="1"/>
    <col min="6918" max="6922" width="20.6640625" customWidth="1"/>
    <col min="6923" max="7168" width="9"/>
    <col min="7169" max="7170" width="15.6640625" customWidth="1"/>
    <col min="7171" max="7172" width="15.77734375" customWidth="1"/>
    <col min="7173" max="7173" width="18.33203125" customWidth="1"/>
    <col min="7174" max="7178" width="20.6640625" customWidth="1"/>
    <col min="7179" max="7424" width="9"/>
    <col min="7425" max="7426" width="15.6640625" customWidth="1"/>
    <col min="7427" max="7428" width="15.77734375" customWidth="1"/>
    <col min="7429" max="7429" width="18.33203125" customWidth="1"/>
    <col min="7430" max="7434" width="20.6640625" customWidth="1"/>
    <col min="7435" max="7680" width="9"/>
    <col min="7681" max="7682" width="15.6640625" customWidth="1"/>
    <col min="7683" max="7684" width="15.77734375" customWidth="1"/>
    <col min="7685" max="7685" width="18.33203125" customWidth="1"/>
    <col min="7686" max="7690" width="20.6640625" customWidth="1"/>
    <col min="7691" max="7936" width="9"/>
    <col min="7937" max="7938" width="15.6640625" customWidth="1"/>
    <col min="7939" max="7940" width="15.77734375" customWidth="1"/>
    <col min="7941" max="7941" width="18.33203125" customWidth="1"/>
    <col min="7942" max="7946" width="20.6640625" customWidth="1"/>
    <col min="7947" max="8192" width="9"/>
    <col min="8193" max="8194" width="15.6640625" customWidth="1"/>
    <col min="8195" max="8196" width="15.77734375" customWidth="1"/>
    <col min="8197" max="8197" width="18.33203125" customWidth="1"/>
    <col min="8198" max="8202" width="20.6640625" customWidth="1"/>
    <col min="8203" max="8448" width="9"/>
    <col min="8449" max="8450" width="15.6640625" customWidth="1"/>
    <col min="8451" max="8452" width="15.77734375" customWidth="1"/>
    <col min="8453" max="8453" width="18.33203125" customWidth="1"/>
    <col min="8454" max="8458" width="20.6640625" customWidth="1"/>
    <col min="8459" max="8704" width="9"/>
    <col min="8705" max="8706" width="15.6640625" customWidth="1"/>
    <col min="8707" max="8708" width="15.77734375" customWidth="1"/>
    <col min="8709" max="8709" width="18.33203125" customWidth="1"/>
    <col min="8710" max="8714" width="20.6640625" customWidth="1"/>
    <col min="8715" max="8960" width="9"/>
    <col min="8961" max="8962" width="15.6640625" customWidth="1"/>
    <col min="8963" max="8964" width="15.77734375" customWidth="1"/>
    <col min="8965" max="8965" width="18.33203125" customWidth="1"/>
    <col min="8966" max="8970" width="20.6640625" customWidth="1"/>
    <col min="8971" max="9216" width="9"/>
    <col min="9217" max="9218" width="15.6640625" customWidth="1"/>
    <col min="9219" max="9220" width="15.77734375" customWidth="1"/>
    <col min="9221" max="9221" width="18.33203125" customWidth="1"/>
    <col min="9222" max="9226" width="20.6640625" customWidth="1"/>
    <col min="9227" max="9472" width="9"/>
    <col min="9473" max="9474" width="15.6640625" customWidth="1"/>
    <col min="9475" max="9476" width="15.77734375" customWidth="1"/>
    <col min="9477" max="9477" width="18.33203125" customWidth="1"/>
    <col min="9478" max="9482" width="20.6640625" customWidth="1"/>
    <col min="9483" max="9728" width="9"/>
    <col min="9729" max="9730" width="15.6640625" customWidth="1"/>
    <col min="9731" max="9732" width="15.77734375" customWidth="1"/>
    <col min="9733" max="9733" width="18.33203125" customWidth="1"/>
    <col min="9734" max="9738" width="20.6640625" customWidth="1"/>
    <col min="9739" max="9984" width="9"/>
    <col min="9985" max="9986" width="15.6640625" customWidth="1"/>
    <col min="9987" max="9988" width="15.77734375" customWidth="1"/>
    <col min="9989" max="9989" width="18.33203125" customWidth="1"/>
    <col min="9990" max="9994" width="20.6640625" customWidth="1"/>
    <col min="9995" max="10240" width="9"/>
    <col min="10241" max="10242" width="15.6640625" customWidth="1"/>
    <col min="10243" max="10244" width="15.77734375" customWidth="1"/>
    <col min="10245" max="10245" width="18.33203125" customWidth="1"/>
    <col min="10246" max="10250" width="20.6640625" customWidth="1"/>
    <col min="10251" max="10496" width="9"/>
    <col min="10497" max="10498" width="15.6640625" customWidth="1"/>
    <col min="10499" max="10500" width="15.77734375" customWidth="1"/>
    <col min="10501" max="10501" width="18.33203125" customWidth="1"/>
    <col min="10502" max="10506" width="20.6640625" customWidth="1"/>
    <col min="10507" max="10752" width="9"/>
    <col min="10753" max="10754" width="15.6640625" customWidth="1"/>
    <col min="10755" max="10756" width="15.77734375" customWidth="1"/>
    <col min="10757" max="10757" width="18.33203125" customWidth="1"/>
    <col min="10758" max="10762" width="20.6640625" customWidth="1"/>
    <col min="10763" max="11008" width="9"/>
    <col min="11009" max="11010" width="15.6640625" customWidth="1"/>
    <col min="11011" max="11012" width="15.77734375" customWidth="1"/>
    <col min="11013" max="11013" width="18.33203125" customWidth="1"/>
    <col min="11014" max="11018" width="20.6640625" customWidth="1"/>
    <col min="11019" max="11264" width="9"/>
    <col min="11265" max="11266" width="15.6640625" customWidth="1"/>
    <col min="11267" max="11268" width="15.77734375" customWidth="1"/>
    <col min="11269" max="11269" width="18.33203125" customWidth="1"/>
    <col min="11270" max="11274" width="20.6640625" customWidth="1"/>
    <col min="11275" max="11520" width="9"/>
    <col min="11521" max="11522" width="15.6640625" customWidth="1"/>
    <col min="11523" max="11524" width="15.77734375" customWidth="1"/>
    <col min="11525" max="11525" width="18.33203125" customWidth="1"/>
    <col min="11526" max="11530" width="20.6640625" customWidth="1"/>
    <col min="11531" max="11776" width="9"/>
    <col min="11777" max="11778" width="15.6640625" customWidth="1"/>
    <col min="11779" max="11780" width="15.77734375" customWidth="1"/>
    <col min="11781" max="11781" width="18.33203125" customWidth="1"/>
    <col min="11782" max="11786" width="20.6640625" customWidth="1"/>
    <col min="11787" max="12032" width="9"/>
    <col min="12033" max="12034" width="15.6640625" customWidth="1"/>
    <col min="12035" max="12036" width="15.77734375" customWidth="1"/>
    <col min="12037" max="12037" width="18.33203125" customWidth="1"/>
    <col min="12038" max="12042" width="20.6640625" customWidth="1"/>
    <col min="12043" max="12288" width="9"/>
    <col min="12289" max="12290" width="15.6640625" customWidth="1"/>
    <col min="12291" max="12292" width="15.77734375" customWidth="1"/>
    <col min="12293" max="12293" width="18.33203125" customWidth="1"/>
    <col min="12294" max="12298" width="20.6640625" customWidth="1"/>
    <col min="12299" max="12544" width="9"/>
    <col min="12545" max="12546" width="15.6640625" customWidth="1"/>
    <col min="12547" max="12548" width="15.77734375" customWidth="1"/>
    <col min="12549" max="12549" width="18.33203125" customWidth="1"/>
    <col min="12550" max="12554" width="20.6640625" customWidth="1"/>
    <col min="12555" max="12800" width="9"/>
    <col min="12801" max="12802" width="15.6640625" customWidth="1"/>
    <col min="12803" max="12804" width="15.77734375" customWidth="1"/>
    <col min="12805" max="12805" width="18.33203125" customWidth="1"/>
    <col min="12806" max="12810" width="20.6640625" customWidth="1"/>
    <col min="12811" max="13056" width="9"/>
    <col min="13057" max="13058" width="15.6640625" customWidth="1"/>
    <col min="13059" max="13060" width="15.77734375" customWidth="1"/>
    <col min="13061" max="13061" width="18.33203125" customWidth="1"/>
    <col min="13062" max="13066" width="20.6640625" customWidth="1"/>
    <col min="13067" max="13312" width="9"/>
    <col min="13313" max="13314" width="15.6640625" customWidth="1"/>
    <col min="13315" max="13316" width="15.77734375" customWidth="1"/>
    <col min="13317" max="13317" width="18.33203125" customWidth="1"/>
    <col min="13318" max="13322" width="20.6640625" customWidth="1"/>
    <col min="13323" max="13568" width="9"/>
    <col min="13569" max="13570" width="15.6640625" customWidth="1"/>
    <col min="13571" max="13572" width="15.77734375" customWidth="1"/>
    <col min="13573" max="13573" width="18.33203125" customWidth="1"/>
    <col min="13574" max="13578" width="20.6640625" customWidth="1"/>
    <col min="13579" max="13824" width="9"/>
    <col min="13825" max="13826" width="15.6640625" customWidth="1"/>
    <col min="13827" max="13828" width="15.77734375" customWidth="1"/>
    <col min="13829" max="13829" width="18.33203125" customWidth="1"/>
    <col min="13830" max="13834" width="20.6640625" customWidth="1"/>
    <col min="13835" max="14080" width="9"/>
    <col min="14081" max="14082" width="15.6640625" customWidth="1"/>
    <col min="14083" max="14084" width="15.77734375" customWidth="1"/>
    <col min="14085" max="14085" width="18.33203125" customWidth="1"/>
    <col min="14086" max="14090" width="20.6640625" customWidth="1"/>
    <col min="14091" max="14336" width="9"/>
    <col min="14337" max="14338" width="15.6640625" customWidth="1"/>
    <col min="14339" max="14340" width="15.77734375" customWidth="1"/>
    <col min="14341" max="14341" width="18.33203125" customWidth="1"/>
    <col min="14342" max="14346" width="20.6640625" customWidth="1"/>
    <col min="14347" max="14592" width="9"/>
    <col min="14593" max="14594" width="15.6640625" customWidth="1"/>
    <col min="14595" max="14596" width="15.77734375" customWidth="1"/>
    <col min="14597" max="14597" width="18.33203125" customWidth="1"/>
    <col min="14598" max="14602" width="20.6640625" customWidth="1"/>
    <col min="14603" max="14848" width="9"/>
    <col min="14849" max="14850" width="15.6640625" customWidth="1"/>
    <col min="14851" max="14852" width="15.77734375" customWidth="1"/>
    <col min="14853" max="14853" width="18.33203125" customWidth="1"/>
    <col min="14854" max="14858" width="20.6640625" customWidth="1"/>
    <col min="14859" max="15104" width="9"/>
    <col min="15105" max="15106" width="15.6640625" customWidth="1"/>
    <col min="15107" max="15108" width="15.77734375" customWidth="1"/>
    <col min="15109" max="15109" width="18.33203125" customWidth="1"/>
    <col min="15110" max="15114" width="20.6640625" customWidth="1"/>
    <col min="15115" max="15360" width="9"/>
    <col min="15361" max="15362" width="15.6640625" customWidth="1"/>
    <col min="15363" max="15364" width="15.77734375" customWidth="1"/>
    <col min="15365" max="15365" width="18.33203125" customWidth="1"/>
    <col min="15366" max="15370" width="20.6640625" customWidth="1"/>
    <col min="15371" max="15616" width="9"/>
    <col min="15617" max="15618" width="15.6640625" customWidth="1"/>
    <col min="15619" max="15620" width="15.77734375" customWidth="1"/>
    <col min="15621" max="15621" width="18.33203125" customWidth="1"/>
    <col min="15622" max="15626" width="20.6640625" customWidth="1"/>
    <col min="15627" max="15872" width="9"/>
    <col min="15873" max="15874" width="15.6640625" customWidth="1"/>
    <col min="15875" max="15876" width="15.77734375" customWidth="1"/>
    <col min="15877" max="15877" width="18.33203125" customWidth="1"/>
    <col min="15878" max="15882" width="20.6640625" customWidth="1"/>
    <col min="15883" max="16128" width="9"/>
    <col min="16129" max="16130" width="15.6640625" customWidth="1"/>
    <col min="16131" max="16132" width="15.77734375" customWidth="1"/>
    <col min="16133" max="16133" width="18.33203125" customWidth="1"/>
    <col min="16134" max="16138" width="20.6640625" customWidth="1"/>
    <col min="16139" max="16384" width="9"/>
  </cols>
  <sheetData>
    <row r="1" spans="1:11" ht="27" customHeight="1" x14ac:dyDescent="0.2">
      <c r="A1" s="562" t="s">
        <v>913</v>
      </c>
      <c r="B1" s="538"/>
      <c r="C1" s="538"/>
      <c r="D1" s="538"/>
      <c r="E1" s="538"/>
      <c r="F1" s="538"/>
      <c r="G1" s="538"/>
      <c r="H1" s="538"/>
      <c r="I1" s="538"/>
      <c r="J1" s="538"/>
    </row>
    <row r="2" spans="1:11" ht="25.5" customHeight="1" x14ac:dyDescent="0.2">
      <c r="A2" s="61"/>
      <c r="B2" s="61"/>
      <c r="C2" s="61"/>
      <c r="D2" s="61"/>
      <c r="E2" s="61"/>
      <c r="F2" s="61"/>
      <c r="G2" s="61"/>
      <c r="H2" s="61"/>
      <c r="I2" s="61"/>
      <c r="J2" s="61"/>
    </row>
    <row r="3" spans="1:11" ht="25.5" customHeight="1" x14ac:dyDescent="0.2">
      <c r="A3" s="61"/>
      <c r="B3" s="61"/>
      <c r="C3" s="61"/>
      <c r="D3" s="61"/>
      <c r="E3" s="61"/>
      <c r="F3" s="61"/>
      <c r="G3" s="61"/>
      <c r="H3" s="61"/>
      <c r="I3" s="61"/>
      <c r="J3" s="356" t="s">
        <v>591</v>
      </c>
    </row>
    <row r="4" spans="1:11" ht="18.75" customHeight="1" thickBot="1" x14ac:dyDescent="0.25">
      <c r="A4" s="620" t="s">
        <v>643</v>
      </c>
      <c r="B4" s="620"/>
      <c r="C4" s="620"/>
      <c r="D4" s="620"/>
      <c r="E4" s="620"/>
      <c r="F4" s="620"/>
      <c r="G4" s="620"/>
      <c r="H4" s="620"/>
      <c r="I4" s="620"/>
      <c r="J4" s="620"/>
      <c r="K4" s="62"/>
    </row>
    <row r="5" spans="1:11" ht="31.5" customHeight="1" x14ac:dyDescent="0.2">
      <c r="A5" s="165"/>
      <c r="B5" s="632" t="s">
        <v>122</v>
      </c>
      <c r="C5" s="659" t="s">
        <v>24</v>
      </c>
      <c r="D5" s="660"/>
      <c r="E5" s="661"/>
      <c r="F5" s="216"/>
      <c r="G5" s="217"/>
      <c r="H5" s="230"/>
      <c r="I5" s="217"/>
      <c r="J5" s="218"/>
      <c r="K5" s="69"/>
    </row>
    <row r="6" spans="1:11" ht="18" customHeight="1" x14ac:dyDescent="0.2">
      <c r="A6" s="168"/>
      <c r="B6" s="633"/>
      <c r="C6" s="706" t="s">
        <v>458</v>
      </c>
      <c r="D6" s="707"/>
      <c r="E6" s="115"/>
      <c r="F6" s="219" t="s">
        <v>155</v>
      </c>
      <c r="G6" s="117"/>
      <c r="H6" s="210"/>
      <c r="I6" s="117"/>
      <c r="J6" s="118"/>
    </row>
    <row r="7" spans="1:11" ht="18" customHeight="1" x14ac:dyDescent="0.2">
      <c r="A7" s="168"/>
      <c r="B7" s="221"/>
      <c r="C7" s="652"/>
      <c r="D7" s="653"/>
      <c r="E7" s="117"/>
      <c r="F7" s="219"/>
      <c r="G7" s="222" t="s">
        <v>157</v>
      </c>
      <c r="H7" s="209" t="s">
        <v>158</v>
      </c>
      <c r="I7" s="222" t="s">
        <v>823</v>
      </c>
      <c r="J7" s="220" t="s">
        <v>162</v>
      </c>
    </row>
    <row r="8" spans="1:11" ht="18" customHeight="1" x14ac:dyDescent="0.2">
      <c r="A8" s="168"/>
      <c r="B8" s="221"/>
      <c r="C8" s="223"/>
      <c r="D8" s="223"/>
      <c r="E8" s="117" t="s">
        <v>28</v>
      </c>
      <c r="F8" s="219" t="s">
        <v>156</v>
      </c>
      <c r="G8" s="117"/>
      <c r="H8" s="210"/>
      <c r="I8" s="117"/>
      <c r="J8" s="118"/>
    </row>
    <row r="9" spans="1:11" ht="18" customHeight="1" x14ac:dyDescent="0.2">
      <c r="A9" s="168"/>
      <c r="B9" s="221"/>
      <c r="C9" s="223" t="s">
        <v>454</v>
      </c>
      <c r="D9" s="223" t="s">
        <v>455</v>
      </c>
      <c r="E9" s="117"/>
      <c r="F9" s="223" t="s">
        <v>160</v>
      </c>
      <c r="G9" s="117" t="s">
        <v>159</v>
      </c>
      <c r="H9" s="210" t="s">
        <v>161</v>
      </c>
      <c r="I9" s="117" t="s">
        <v>822</v>
      </c>
      <c r="J9" s="118" t="s">
        <v>821</v>
      </c>
    </row>
    <row r="10" spans="1:11" ht="18" customHeight="1" x14ac:dyDescent="0.2">
      <c r="A10" s="712" t="s">
        <v>178</v>
      </c>
      <c r="B10" s="713"/>
      <c r="C10" s="224"/>
      <c r="D10" s="225"/>
      <c r="E10" s="225"/>
      <c r="F10" s="224"/>
      <c r="G10" s="225"/>
      <c r="H10" s="316"/>
      <c r="I10" s="225"/>
      <c r="J10" s="226"/>
    </row>
    <row r="11" spans="1:11" ht="18" customHeight="1" x14ac:dyDescent="0.2">
      <c r="A11" s="714"/>
      <c r="B11" s="715"/>
      <c r="C11" s="224" t="s">
        <v>32</v>
      </c>
      <c r="D11" s="224" t="s">
        <v>32</v>
      </c>
      <c r="E11" s="225" t="s">
        <v>32</v>
      </c>
      <c r="F11" s="224" t="s">
        <v>43</v>
      </c>
      <c r="G11" s="227" t="s">
        <v>43</v>
      </c>
      <c r="H11" s="316" t="s">
        <v>43</v>
      </c>
      <c r="I11" s="227" t="s">
        <v>43</v>
      </c>
      <c r="J11" s="228" t="s">
        <v>43</v>
      </c>
    </row>
    <row r="12" spans="1:11" ht="30" customHeight="1" x14ac:dyDescent="0.2">
      <c r="A12" s="705" t="s">
        <v>166</v>
      </c>
      <c r="B12" s="612"/>
      <c r="C12" s="278">
        <v>85147</v>
      </c>
      <c r="D12" s="278">
        <v>1767</v>
      </c>
      <c r="E12" s="278">
        <v>86914</v>
      </c>
      <c r="F12" s="278">
        <v>43712541</v>
      </c>
      <c r="G12" s="278">
        <v>34141814</v>
      </c>
      <c r="H12" s="278">
        <v>311</v>
      </c>
      <c r="I12" s="278">
        <v>1722155</v>
      </c>
      <c r="J12" s="279">
        <v>7848261</v>
      </c>
    </row>
    <row r="13" spans="1:11" ht="30" customHeight="1" x14ac:dyDescent="0.2">
      <c r="A13" s="705" t="s">
        <v>683</v>
      </c>
      <c r="B13" s="612"/>
      <c r="C13" s="278">
        <v>9080</v>
      </c>
      <c r="D13" s="278">
        <v>184</v>
      </c>
      <c r="E13" s="278">
        <v>9264</v>
      </c>
      <c r="F13" s="278">
        <v>9727881</v>
      </c>
      <c r="G13" s="278">
        <v>5095182</v>
      </c>
      <c r="H13" s="278">
        <v>555</v>
      </c>
      <c r="I13" s="278">
        <v>478255</v>
      </c>
      <c r="J13" s="279">
        <v>4153889</v>
      </c>
    </row>
    <row r="14" spans="1:11" ht="30" customHeight="1" x14ac:dyDescent="0.2">
      <c r="A14" s="705" t="s">
        <v>775</v>
      </c>
      <c r="B14" s="612"/>
      <c r="C14" s="278">
        <v>43388</v>
      </c>
      <c r="D14" s="278">
        <v>405</v>
      </c>
      <c r="E14" s="278">
        <v>43793</v>
      </c>
      <c r="F14" s="278">
        <v>51234912</v>
      </c>
      <c r="G14" s="278">
        <v>24086150</v>
      </c>
      <c r="H14" s="278">
        <v>69</v>
      </c>
      <c r="I14" s="278">
        <v>960911</v>
      </c>
      <c r="J14" s="279">
        <v>26187782</v>
      </c>
    </row>
    <row r="15" spans="1:11" ht="30" customHeight="1" x14ac:dyDescent="0.2">
      <c r="A15" s="705" t="s">
        <v>776</v>
      </c>
      <c r="B15" s="612"/>
      <c r="C15" s="278">
        <v>41353</v>
      </c>
      <c r="D15" s="278">
        <v>217</v>
      </c>
      <c r="E15" s="278">
        <v>41570</v>
      </c>
      <c r="F15" s="278">
        <v>52150765</v>
      </c>
      <c r="G15" s="278">
        <v>22863500</v>
      </c>
      <c r="H15" s="278">
        <v>0</v>
      </c>
      <c r="I15" s="278">
        <v>460262</v>
      </c>
      <c r="J15" s="279">
        <v>28827003</v>
      </c>
    </row>
    <row r="16" spans="1:11" ht="30" customHeight="1" x14ac:dyDescent="0.2">
      <c r="A16" s="705" t="s">
        <v>777</v>
      </c>
      <c r="B16" s="612"/>
      <c r="C16" s="278">
        <v>31473</v>
      </c>
      <c r="D16" s="278">
        <v>218</v>
      </c>
      <c r="E16" s="278">
        <v>31691</v>
      </c>
      <c r="F16" s="278">
        <v>42819827</v>
      </c>
      <c r="G16" s="278">
        <v>17430050</v>
      </c>
      <c r="H16" s="278">
        <v>0</v>
      </c>
      <c r="I16" s="278">
        <v>485930</v>
      </c>
      <c r="J16" s="279">
        <v>24903847</v>
      </c>
    </row>
    <row r="17" spans="1:10" ht="30" customHeight="1" x14ac:dyDescent="0.2">
      <c r="A17" s="705" t="s">
        <v>778</v>
      </c>
      <c r="B17" s="612"/>
      <c r="C17" s="278">
        <v>35340</v>
      </c>
      <c r="D17" s="278">
        <v>302</v>
      </c>
      <c r="E17" s="278">
        <v>35642</v>
      </c>
      <c r="F17" s="278">
        <v>51760142</v>
      </c>
      <c r="G17" s="278">
        <v>19603100</v>
      </c>
      <c r="H17" s="278">
        <v>746</v>
      </c>
      <c r="I17" s="278">
        <v>521030</v>
      </c>
      <c r="J17" s="279">
        <v>31635266</v>
      </c>
    </row>
    <row r="18" spans="1:10" ht="30" customHeight="1" x14ac:dyDescent="0.2">
      <c r="A18" s="705" t="s">
        <v>779</v>
      </c>
      <c r="B18" s="612"/>
      <c r="C18" s="278">
        <v>201233</v>
      </c>
      <c r="D18" s="278">
        <v>2213</v>
      </c>
      <c r="E18" s="278">
        <v>203446</v>
      </c>
      <c r="F18" s="278">
        <v>358814508</v>
      </c>
      <c r="G18" s="278">
        <v>123578247</v>
      </c>
      <c r="H18" s="278">
        <v>1881</v>
      </c>
      <c r="I18" s="278">
        <v>2681077</v>
      </c>
      <c r="J18" s="279">
        <v>232553303</v>
      </c>
    </row>
    <row r="19" spans="1:10" ht="30" customHeight="1" x14ac:dyDescent="0.2">
      <c r="A19" s="705" t="s">
        <v>741</v>
      </c>
      <c r="B19" s="612"/>
      <c r="C19" s="278">
        <v>607560</v>
      </c>
      <c r="D19" s="278">
        <v>7037</v>
      </c>
      <c r="E19" s="278">
        <v>614597</v>
      </c>
      <c r="F19" s="278">
        <v>1559756790</v>
      </c>
      <c r="G19" s="278">
        <v>517851386</v>
      </c>
      <c r="H19" s="278">
        <v>7872</v>
      </c>
      <c r="I19" s="278">
        <v>5699746</v>
      </c>
      <c r="J19" s="279">
        <v>1036197786</v>
      </c>
    </row>
    <row r="20" spans="1:10" ht="30" customHeight="1" x14ac:dyDescent="0.2">
      <c r="A20" s="705" t="s">
        <v>780</v>
      </c>
      <c r="B20" s="612"/>
      <c r="C20" s="278">
        <v>1360781</v>
      </c>
      <c r="D20" s="278">
        <v>31289</v>
      </c>
      <c r="E20" s="278">
        <v>1392070</v>
      </c>
      <c r="F20" s="278">
        <v>5538083034</v>
      </c>
      <c r="G20" s="278">
        <v>1709452158</v>
      </c>
      <c r="H20" s="278">
        <v>33297</v>
      </c>
      <c r="I20" s="278">
        <v>6072548</v>
      </c>
      <c r="J20" s="279">
        <v>3822525031</v>
      </c>
    </row>
    <row r="21" spans="1:10" ht="30" customHeight="1" x14ac:dyDescent="0.2">
      <c r="A21" s="705" t="s">
        <v>781</v>
      </c>
      <c r="B21" s="612"/>
      <c r="C21" s="278">
        <v>881243</v>
      </c>
      <c r="D21" s="278">
        <v>36848</v>
      </c>
      <c r="E21" s="278">
        <v>918091</v>
      </c>
      <c r="F21" s="278">
        <v>5414701154</v>
      </c>
      <c r="G21" s="278">
        <v>1485314470</v>
      </c>
      <c r="H21" s="278">
        <v>22030</v>
      </c>
      <c r="I21" s="278">
        <v>1606441</v>
      </c>
      <c r="J21" s="279">
        <v>3927758213</v>
      </c>
    </row>
    <row r="22" spans="1:10" ht="30" customHeight="1" x14ac:dyDescent="0.2">
      <c r="A22" s="705" t="s">
        <v>745</v>
      </c>
      <c r="B22" s="612"/>
      <c r="C22" s="278">
        <v>675825</v>
      </c>
      <c r="D22" s="278">
        <v>9589</v>
      </c>
      <c r="E22" s="278">
        <v>685414</v>
      </c>
      <c r="F22" s="278">
        <v>5682491233</v>
      </c>
      <c r="G22" s="278">
        <v>1303320304</v>
      </c>
      <c r="H22" s="278">
        <v>64864</v>
      </c>
      <c r="I22" s="278">
        <v>8290559</v>
      </c>
      <c r="J22" s="279">
        <v>4370815506</v>
      </c>
    </row>
    <row r="23" spans="1:10" ht="30" customHeight="1" x14ac:dyDescent="0.2">
      <c r="A23" s="705" t="s">
        <v>773</v>
      </c>
      <c r="B23" s="612"/>
      <c r="C23" s="278">
        <v>498751</v>
      </c>
      <c r="D23" s="278">
        <v>445</v>
      </c>
      <c r="E23" s="278">
        <v>499196</v>
      </c>
      <c r="F23" s="278">
        <v>6560215589</v>
      </c>
      <c r="G23" s="278">
        <v>973426975</v>
      </c>
      <c r="H23" s="278">
        <v>261677</v>
      </c>
      <c r="I23" s="278">
        <v>35901348</v>
      </c>
      <c r="J23" s="279">
        <v>5550625589</v>
      </c>
    </row>
    <row r="24" spans="1:10" ht="30" customHeight="1" x14ac:dyDescent="0.2">
      <c r="A24" s="705" t="s">
        <v>612</v>
      </c>
      <c r="B24" s="612"/>
      <c r="C24" s="278">
        <v>114326</v>
      </c>
      <c r="D24" s="278">
        <v>53</v>
      </c>
      <c r="E24" s="278">
        <v>114379</v>
      </c>
      <c r="F24" s="278">
        <v>4377447539</v>
      </c>
      <c r="G24" s="278">
        <v>223037100</v>
      </c>
      <c r="H24" s="278">
        <v>169942</v>
      </c>
      <c r="I24" s="278">
        <v>8296175</v>
      </c>
      <c r="J24" s="279">
        <v>4145944322</v>
      </c>
    </row>
    <row r="25" spans="1:10" ht="30" customHeight="1" thickBot="1" x14ac:dyDescent="0.25">
      <c r="A25" s="704" t="s">
        <v>610</v>
      </c>
      <c r="B25" s="617"/>
      <c r="C25" s="280">
        <v>4585500</v>
      </c>
      <c r="D25" s="280">
        <v>90567</v>
      </c>
      <c r="E25" s="280">
        <v>4676067</v>
      </c>
      <c r="F25" s="280">
        <v>29742915915</v>
      </c>
      <c r="G25" s="280">
        <v>6459200436</v>
      </c>
      <c r="H25" s="280">
        <v>563244</v>
      </c>
      <c r="I25" s="280">
        <v>73176437</v>
      </c>
      <c r="J25" s="281">
        <v>23209975798</v>
      </c>
    </row>
    <row r="26" spans="1:10" ht="30" customHeight="1" x14ac:dyDescent="0.2"/>
    <row r="27" spans="1:10" ht="24" customHeight="1" x14ac:dyDescent="0.2"/>
  </sheetData>
  <mergeCells count="20">
    <mergeCell ref="A4:J4"/>
    <mergeCell ref="A1:J1"/>
    <mergeCell ref="A12:B12"/>
    <mergeCell ref="A24:B24"/>
    <mergeCell ref="B5:B6"/>
    <mergeCell ref="C5:E5"/>
    <mergeCell ref="C6:D7"/>
    <mergeCell ref="A10:B11"/>
    <mergeCell ref="A13:B13"/>
    <mergeCell ref="A14:B14"/>
    <mergeCell ref="A21:B21"/>
    <mergeCell ref="A22:B22"/>
    <mergeCell ref="A23:B23"/>
    <mergeCell ref="A25:B25"/>
    <mergeCell ref="A15:B15"/>
    <mergeCell ref="A16:B16"/>
    <mergeCell ref="A17:B17"/>
    <mergeCell ref="A18:B18"/>
    <mergeCell ref="A19:B19"/>
    <mergeCell ref="A20:B20"/>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I26"/>
  <sheetViews>
    <sheetView showGridLines="0" zoomScale="60" zoomScaleNormal="60" zoomScaleSheetLayoutView="50" workbookViewId="0">
      <selection activeCell="E18" sqref="E18"/>
    </sheetView>
  </sheetViews>
  <sheetFormatPr defaultColWidth="9" defaultRowHeight="13.2" x14ac:dyDescent="0.2"/>
  <cols>
    <col min="1" max="2" width="15.6640625" customWidth="1"/>
    <col min="3" max="4" width="19.6640625" customWidth="1"/>
    <col min="5" max="5" width="20.6640625" customWidth="1"/>
    <col min="6" max="8" width="26.6640625" customWidth="1"/>
  </cols>
  <sheetData>
    <row r="1" spans="1:9" ht="27" customHeight="1" x14ac:dyDescent="0.2">
      <c r="A1" s="562" t="s">
        <v>914</v>
      </c>
      <c r="B1" s="538"/>
      <c r="C1" s="538"/>
      <c r="D1" s="538"/>
      <c r="E1" s="538"/>
      <c r="F1" s="538"/>
      <c r="G1" s="538"/>
      <c r="H1" s="538"/>
    </row>
    <row r="2" spans="1:9" ht="25.5" customHeight="1" x14ac:dyDescent="0.2">
      <c r="A2" s="716" t="s">
        <v>592</v>
      </c>
      <c r="B2" s="716"/>
      <c r="C2" s="716"/>
      <c r="D2" s="716"/>
      <c r="E2" s="716"/>
      <c r="F2" s="716"/>
      <c r="G2" s="716"/>
      <c r="H2" s="716"/>
    </row>
    <row r="3" spans="1:9" ht="25.5" customHeight="1" x14ac:dyDescent="0.2">
      <c r="A3" s="355" t="s">
        <v>167</v>
      </c>
      <c r="B3" s="229"/>
      <c r="C3" s="229"/>
      <c r="D3" s="229"/>
      <c r="E3" s="229"/>
      <c r="F3" s="229"/>
      <c r="G3" s="229"/>
      <c r="H3" s="229"/>
    </row>
    <row r="4" spans="1:9" ht="18.75" customHeight="1" thickBot="1" x14ac:dyDescent="0.25">
      <c r="A4" s="620" t="s">
        <v>644</v>
      </c>
      <c r="B4" s="620"/>
      <c r="C4" s="620"/>
      <c r="D4" s="620"/>
      <c r="E4" s="620"/>
      <c r="F4" s="620"/>
      <c r="G4" s="620"/>
      <c r="H4" s="620"/>
      <c r="I4" s="62"/>
    </row>
    <row r="5" spans="1:9" ht="31.5" customHeight="1" x14ac:dyDescent="0.2">
      <c r="A5" s="165"/>
      <c r="B5" s="632" t="s">
        <v>122</v>
      </c>
      <c r="C5" s="719" t="s">
        <v>24</v>
      </c>
      <c r="D5" s="720"/>
      <c r="E5" s="721"/>
      <c r="F5" s="216"/>
      <c r="G5" s="217"/>
      <c r="H5" s="218"/>
      <c r="I5" s="69"/>
    </row>
    <row r="6" spans="1:9" ht="18" customHeight="1" x14ac:dyDescent="0.2">
      <c r="A6" s="168"/>
      <c r="B6" s="633"/>
      <c r="C6" s="706" t="s">
        <v>458</v>
      </c>
      <c r="D6" s="707"/>
      <c r="E6" s="115"/>
      <c r="F6" s="219" t="s">
        <v>173</v>
      </c>
      <c r="G6" s="117"/>
      <c r="H6" s="220" t="s">
        <v>175</v>
      </c>
    </row>
    <row r="7" spans="1:9" ht="18" customHeight="1" x14ac:dyDescent="0.2">
      <c r="A7" s="168"/>
      <c r="B7" s="221"/>
      <c r="C7" s="652"/>
      <c r="D7" s="653"/>
      <c r="E7" s="117"/>
      <c r="F7" s="219"/>
      <c r="G7" s="222" t="s">
        <v>174</v>
      </c>
      <c r="H7" s="220"/>
    </row>
    <row r="8" spans="1:9" ht="18" customHeight="1" x14ac:dyDescent="0.2">
      <c r="A8" s="168"/>
      <c r="B8" s="221"/>
      <c r="C8" s="223"/>
      <c r="D8" s="223"/>
      <c r="E8" s="117" t="s">
        <v>28</v>
      </c>
      <c r="F8" s="219" t="s">
        <v>156</v>
      </c>
      <c r="G8" s="117"/>
      <c r="H8" s="220" t="s">
        <v>176</v>
      </c>
    </row>
    <row r="9" spans="1:9" ht="18" customHeight="1" x14ac:dyDescent="0.2">
      <c r="A9" s="168"/>
      <c r="B9" s="221"/>
      <c r="C9" s="223" t="s">
        <v>454</v>
      </c>
      <c r="D9" s="223" t="s">
        <v>455</v>
      </c>
      <c r="E9" s="117"/>
      <c r="F9" s="223" t="s">
        <v>164</v>
      </c>
      <c r="G9" s="117" t="s">
        <v>165</v>
      </c>
      <c r="H9" s="118" t="s">
        <v>177</v>
      </c>
    </row>
    <row r="10" spans="1:9" ht="18" customHeight="1" x14ac:dyDescent="0.2">
      <c r="A10" s="708" t="s">
        <v>123</v>
      </c>
      <c r="B10" s="717"/>
      <c r="C10" s="224"/>
      <c r="D10" s="225"/>
      <c r="E10" s="225"/>
      <c r="F10" s="224"/>
      <c r="G10" s="225"/>
      <c r="H10" s="226"/>
    </row>
    <row r="11" spans="1:9" ht="18" customHeight="1" x14ac:dyDescent="0.2">
      <c r="A11" s="710"/>
      <c r="B11" s="718"/>
      <c r="C11" s="224" t="s">
        <v>32</v>
      </c>
      <c r="D11" s="224" t="s">
        <v>32</v>
      </c>
      <c r="E11" s="225" t="s">
        <v>32</v>
      </c>
      <c r="F11" s="224" t="s">
        <v>43</v>
      </c>
      <c r="G11" s="227" t="s">
        <v>43</v>
      </c>
      <c r="H11" s="228" t="s">
        <v>43</v>
      </c>
    </row>
    <row r="12" spans="1:9" ht="30" customHeight="1" x14ac:dyDescent="0.2">
      <c r="A12" s="705" t="s">
        <v>575</v>
      </c>
      <c r="B12" s="612"/>
      <c r="C12" s="278">
        <v>579</v>
      </c>
      <c r="D12" s="278">
        <v>2</v>
      </c>
      <c r="E12" s="278">
        <v>581</v>
      </c>
      <c r="F12" s="278">
        <v>227247</v>
      </c>
      <c r="G12" s="278">
        <v>150979</v>
      </c>
      <c r="H12" s="279">
        <v>76268</v>
      </c>
    </row>
    <row r="13" spans="1:9" ht="30" customHeight="1" x14ac:dyDescent="0.2">
      <c r="A13" s="705" t="s">
        <v>679</v>
      </c>
      <c r="B13" s="612"/>
      <c r="C13" s="278">
        <v>28075</v>
      </c>
      <c r="D13" s="278">
        <v>301</v>
      </c>
      <c r="E13" s="278">
        <v>28376</v>
      </c>
      <c r="F13" s="278">
        <v>13546965</v>
      </c>
      <c r="G13" s="278">
        <v>9247494</v>
      </c>
      <c r="H13" s="279">
        <v>4299471</v>
      </c>
    </row>
    <row r="14" spans="1:9" ht="30" customHeight="1" x14ac:dyDescent="0.2">
      <c r="A14" s="705" t="s">
        <v>774</v>
      </c>
      <c r="B14" s="612"/>
      <c r="C14" s="278">
        <v>26056</v>
      </c>
      <c r="D14" s="278">
        <v>408</v>
      </c>
      <c r="E14" s="278">
        <v>26464</v>
      </c>
      <c r="F14" s="278">
        <v>16259543</v>
      </c>
      <c r="G14" s="278">
        <v>10582475</v>
      </c>
      <c r="H14" s="279">
        <v>5677068</v>
      </c>
    </row>
    <row r="15" spans="1:9" ht="30" customHeight="1" x14ac:dyDescent="0.2">
      <c r="A15" s="705" t="s">
        <v>741</v>
      </c>
      <c r="B15" s="612"/>
      <c r="C15" s="278">
        <v>13626</v>
      </c>
      <c r="D15" s="278">
        <v>253</v>
      </c>
      <c r="E15" s="278">
        <v>13879</v>
      </c>
      <c r="F15" s="278">
        <v>10467048</v>
      </c>
      <c r="G15" s="278">
        <v>6099318</v>
      </c>
      <c r="H15" s="279">
        <v>4367730</v>
      </c>
    </row>
    <row r="16" spans="1:9" ht="30" customHeight="1" x14ac:dyDescent="0.2">
      <c r="A16" s="705" t="s">
        <v>742</v>
      </c>
      <c r="B16" s="612"/>
      <c r="C16" s="278">
        <v>6690</v>
      </c>
      <c r="D16" s="278">
        <v>96</v>
      </c>
      <c r="E16" s="278">
        <v>6786</v>
      </c>
      <c r="F16" s="278">
        <v>5464995</v>
      </c>
      <c r="G16" s="278">
        <v>2883443</v>
      </c>
      <c r="H16" s="279">
        <v>2581552</v>
      </c>
    </row>
    <row r="17" spans="1:8" ht="30" customHeight="1" x14ac:dyDescent="0.2">
      <c r="A17" s="705" t="s">
        <v>743</v>
      </c>
      <c r="B17" s="612"/>
      <c r="C17" s="278">
        <v>4847</v>
      </c>
      <c r="D17" s="278">
        <v>16</v>
      </c>
      <c r="E17" s="278">
        <v>4863</v>
      </c>
      <c r="F17" s="278">
        <v>4198824</v>
      </c>
      <c r="G17" s="278">
        <v>2162495</v>
      </c>
      <c r="H17" s="279">
        <v>2036329</v>
      </c>
    </row>
    <row r="18" spans="1:8" ht="30" customHeight="1" x14ac:dyDescent="0.2">
      <c r="A18" s="705" t="s">
        <v>744</v>
      </c>
      <c r="B18" s="612"/>
      <c r="C18" s="278">
        <v>2586</v>
      </c>
      <c r="D18" s="278">
        <v>1</v>
      </c>
      <c r="E18" s="278">
        <v>2587</v>
      </c>
      <c r="F18" s="278">
        <v>2094850</v>
      </c>
      <c r="G18" s="278">
        <v>1110622</v>
      </c>
      <c r="H18" s="279">
        <v>984228</v>
      </c>
    </row>
    <row r="19" spans="1:8" ht="30" customHeight="1" x14ac:dyDescent="0.2">
      <c r="A19" s="705" t="s">
        <v>745</v>
      </c>
      <c r="B19" s="612"/>
      <c r="C19" s="278">
        <v>3081</v>
      </c>
      <c r="D19" s="278">
        <v>6</v>
      </c>
      <c r="E19" s="278">
        <v>3087</v>
      </c>
      <c r="F19" s="278">
        <v>2605939</v>
      </c>
      <c r="G19" s="278">
        <v>1290834</v>
      </c>
      <c r="H19" s="279">
        <v>1315105</v>
      </c>
    </row>
    <row r="20" spans="1:8" ht="30" customHeight="1" x14ac:dyDescent="0.2">
      <c r="A20" s="705" t="s">
        <v>98</v>
      </c>
      <c r="B20" s="612"/>
      <c r="C20" s="278">
        <v>6102</v>
      </c>
      <c r="D20" s="278">
        <v>3</v>
      </c>
      <c r="E20" s="278">
        <v>6105</v>
      </c>
      <c r="F20" s="278">
        <v>6446270</v>
      </c>
      <c r="G20" s="278">
        <v>2477433</v>
      </c>
      <c r="H20" s="279">
        <v>3968837</v>
      </c>
    </row>
    <row r="21" spans="1:8" ht="30" customHeight="1" thickBot="1" x14ac:dyDescent="0.25">
      <c r="A21" s="704" t="s">
        <v>610</v>
      </c>
      <c r="B21" s="617"/>
      <c r="C21" s="280">
        <v>91642</v>
      </c>
      <c r="D21" s="280">
        <v>1086</v>
      </c>
      <c r="E21" s="280">
        <v>92728</v>
      </c>
      <c r="F21" s="280">
        <v>61311681</v>
      </c>
      <c r="G21" s="280">
        <v>36005093</v>
      </c>
      <c r="H21" s="281">
        <v>25306588</v>
      </c>
    </row>
    <row r="22" spans="1:8" ht="30" customHeight="1" thickBot="1" x14ac:dyDescent="0.25"/>
    <row r="23" spans="1:8" ht="30" customHeight="1" x14ac:dyDescent="0.2">
      <c r="A23" s="722" t="s">
        <v>100</v>
      </c>
      <c r="B23" s="619"/>
      <c r="C23" s="456">
        <v>54710</v>
      </c>
      <c r="D23" s="456">
        <v>711</v>
      </c>
      <c r="E23" s="456">
        <v>55421</v>
      </c>
      <c r="F23" s="456">
        <v>30033755</v>
      </c>
      <c r="G23" s="456">
        <v>19980948</v>
      </c>
      <c r="H23" s="458">
        <v>10052807</v>
      </c>
    </row>
    <row r="24" spans="1:8" ht="30" customHeight="1" x14ac:dyDescent="0.2">
      <c r="A24" s="705" t="s">
        <v>684</v>
      </c>
      <c r="B24" s="612"/>
      <c r="C24" s="278">
        <v>27749</v>
      </c>
      <c r="D24" s="278">
        <v>366</v>
      </c>
      <c r="E24" s="278">
        <v>28115</v>
      </c>
      <c r="F24" s="278">
        <v>22225717</v>
      </c>
      <c r="G24" s="278">
        <v>12255878</v>
      </c>
      <c r="H24" s="279">
        <v>9969839</v>
      </c>
    </row>
    <row r="25" spans="1:8" ht="30" customHeight="1" thickBot="1" x14ac:dyDescent="0.25">
      <c r="A25" s="704" t="s">
        <v>611</v>
      </c>
      <c r="B25" s="617"/>
      <c r="C25" s="457">
        <v>9183</v>
      </c>
      <c r="D25" s="457">
        <v>9</v>
      </c>
      <c r="E25" s="457">
        <v>9192</v>
      </c>
      <c r="F25" s="457">
        <v>9052209</v>
      </c>
      <c r="G25" s="457">
        <v>3768267</v>
      </c>
      <c r="H25" s="459">
        <v>5283942</v>
      </c>
    </row>
    <row r="26" spans="1:8" ht="24" customHeight="1" x14ac:dyDescent="0.2"/>
  </sheetData>
  <mergeCells count="20">
    <mergeCell ref="A25:B25"/>
    <mergeCell ref="A23:B23"/>
    <mergeCell ref="A24:B24"/>
    <mergeCell ref="A12:B12"/>
    <mergeCell ref="A20:B20"/>
    <mergeCell ref="A13:B13"/>
    <mergeCell ref="A14:B14"/>
    <mergeCell ref="A15:B15"/>
    <mergeCell ref="A18:B18"/>
    <mergeCell ref="A19:B19"/>
    <mergeCell ref="A21:B21"/>
    <mergeCell ref="A16:B16"/>
    <mergeCell ref="A17:B17"/>
    <mergeCell ref="A2:H2"/>
    <mergeCell ref="A4:H4"/>
    <mergeCell ref="A10:B11"/>
    <mergeCell ref="A1:H1"/>
    <mergeCell ref="B5:B6"/>
    <mergeCell ref="C5:E5"/>
    <mergeCell ref="C6:D7"/>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I25"/>
  <sheetViews>
    <sheetView showGridLines="0" zoomScale="60" zoomScaleNormal="60" zoomScaleSheetLayoutView="75" workbookViewId="0">
      <selection activeCell="L19" sqref="L19"/>
    </sheetView>
  </sheetViews>
  <sheetFormatPr defaultColWidth="9" defaultRowHeight="13.2" x14ac:dyDescent="0.2"/>
  <cols>
    <col min="1" max="2" width="15.6640625" customWidth="1"/>
    <col min="3" max="4" width="19.6640625" customWidth="1"/>
    <col min="5" max="5" width="20.6640625" customWidth="1"/>
    <col min="6" max="8" width="26.21875" customWidth="1"/>
  </cols>
  <sheetData>
    <row r="1" spans="1:9" ht="27" customHeight="1" x14ac:dyDescent="0.2">
      <c r="A1" s="562" t="s">
        <v>915</v>
      </c>
      <c r="B1" s="538"/>
      <c r="C1" s="538"/>
      <c r="D1" s="538"/>
      <c r="E1" s="538"/>
      <c r="F1" s="538"/>
      <c r="G1" s="538"/>
      <c r="H1" s="538"/>
    </row>
    <row r="2" spans="1:9" ht="25.5" customHeight="1" x14ac:dyDescent="0.2">
      <c r="A2" s="723" t="s">
        <v>592</v>
      </c>
      <c r="B2" s="723"/>
      <c r="C2" s="723"/>
      <c r="D2" s="723"/>
      <c r="E2" s="723"/>
      <c r="F2" s="723"/>
      <c r="G2" s="723"/>
      <c r="H2" s="723"/>
    </row>
    <row r="3" spans="1:9" ht="25.5" customHeight="1" x14ac:dyDescent="0.2">
      <c r="A3" s="61"/>
      <c r="B3" s="61"/>
      <c r="C3" s="61"/>
      <c r="D3" s="61"/>
      <c r="E3" s="61"/>
      <c r="F3" s="61"/>
      <c r="G3" s="61"/>
      <c r="H3" s="356" t="s">
        <v>593</v>
      </c>
    </row>
    <row r="4" spans="1:9" ht="18.75" customHeight="1" thickBot="1" x14ac:dyDescent="0.25">
      <c r="A4" s="620" t="s">
        <v>645</v>
      </c>
      <c r="B4" s="620"/>
      <c r="C4" s="620"/>
      <c r="D4" s="620"/>
      <c r="E4" s="620"/>
      <c r="F4" s="620"/>
      <c r="G4" s="620"/>
      <c r="H4" s="620"/>
      <c r="I4" s="62"/>
    </row>
    <row r="5" spans="1:9" ht="31.5" customHeight="1" x14ac:dyDescent="0.2">
      <c r="A5" s="165"/>
      <c r="B5" s="632" t="s">
        <v>122</v>
      </c>
      <c r="C5" s="659" t="s">
        <v>614</v>
      </c>
      <c r="D5" s="660"/>
      <c r="E5" s="661"/>
      <c r="F5" s="216"/>
      <c r="G5" s="217"/>
      <c r="H5" s="218"/>
      <c r="I5" s="69"/>
    </row>
    <row r="6" spans="1:9" ht="18" customHeight="1" x14ac:dyDescent="0.2">
      <c r="A6" s="168"/>
      <c r="B6" s="633"/>
      <c r="C6" s="706" t="s">
        <v>458</v>
      </c>
      <c r="D6" s="707"/>
      <c r="E6" s="115"/>
      <c r="F6" s="219" t="s">
        <v>173</v>
      </c>
      <c r="G6" s="117"/>
      <c r="H6" s="220" t="s">
        <v>175</v>
      </c>
    </row>
    <row r="7" spans="1:9" ht="18" customHeight="1" x14ac:dyDescent="0.2">
      <c r="A7" s="168"/>
      <c r="B7" s="221"/>
      <c r="C7" s="652"/>
      <c r="D7" s="653"/>
      <c r="E7" s="117"/>
      <c r="F7" s="219"/>
      <c r="G7" s="222" t="s">
        <v>174</v>
      </c>
      <c r="H7" s="220"/>
    </row>
    <row r="8" spans="1:9" ht="18" customHeight="1" x14ac:dyDescent="0.2">
      <c r="A8" s="168"/>
      <c r="B8" s="221"/>
      <c r="C8" s="223"/>
      <c r="D8" s="223"/>
      <c r="E8" s="117" t="s">
        <v>28</v>
      </c>
      <c r="F8" s="219" t="s">
        <v>156</v>
      </c>
      <c r="G8" s="117"/>
      <c r="H8" s="220" t="s">
        <v>176</v>
      </c>
    </row>
    <row r="9" spans="1:9" ht="18" customHeight="1" x14ac:dyDescent="0.2">
      <c r="A9" s="168"/>
      <c r="B9" s="221"/>
      <c r="C9" s="223" t="s">
        <v>454</v>
      </c>
      <c r="D9" s="223" t="s">
        <v>455</v>
      </c>
      <c r="E9" s="117"/>
      <c r="F9" s="223" t="s">
        <v>164</v>
      </c>
      <c r="G9" s="117" t="s">
        <v>165</v>
      </c>
      <c r="H9" s="118" t="s">
        <v>177</v>
      </c>
    </row>
    <row r="10" spans="1:9" ht="18" customHeight="1" x14ac:dyDescent="0.2">
      <c r="A10" s="724" t="s">
        <v>226</v>
      </c>
      <c r="B10" s="725"/>
      <c r="C10" s="224"/>
      <c r="D10" s="225"/>
      <c r="E10" s="225"/>
      <c r="F10" s="224"/>
      <c r="G10" s="225"/>
      <c r="H10" s="226"/>
    </row>
    <row r="11" spans="1:9" ht="18" customHeight="1" x14ac:dyDescent="0.2">
      <c r="A11" s="726"/>
      <c r="B11" s="727"/>
      <c r="C11" s="224" t="s">
        <v>32</v>
      </c>
      <c r="D11" s="224" t="s">
        <v>32</v>
      </c>
      <c r="E11" s="225" t="s">
        <v>32</v>
      </c>
      <c r="F11" s="224" t="s">
        <v>43</v>
      </c>
      <c r="G11" s="227" t="s">
        <v>43</v>
      </c>
      <c r="H11" s="228" t="s">
        <v>43</v>
      </c>
    </row>
    <row r="12" spans="1:9" ht="30" customHeight="1" x14ac:dyDescent="0.2">
      <c r="A12" s="705" t="s">
        <v>824</v>
      </c>
      <c r="B12" s="612"/>
      <c r="C12" s="278">
        <v>57498</v>
      </c>
      <c r="D12" s="278">
        <v>611</v>
      </c>
      <c r="E12" s="278">
        <v>58109</v>
      </c>
      <c r="F12" s="278">
        <v>13153333</v>
      </c>
      <c r="G12" s="278">
        <v>13098676</v>
      </c>
      <c r="H12" s="279">
        <v>54657</v>
      </c>
    </row>
    <row r="13" spans="1:9" ht="30" customHeight="1" x14ac:dyDescent="0.2">
      <c r="A13" s="705" t="s">
        <v>825</v>
      </c>
      <c r="B13" s="612"/>
      <c r="C13" s="278">
        <v>4234</v>
      </c>
      <c r="D13" s="278">
        <v>62</v>
      </c>
      <c r="E13" s="278">
        <v>4296</v>
      </c>
      <c r="F13" s="278">
        <v>2787420</v>
      </c>
      <c r="G13" s="278">
        <v>2524800</v>
      </c>
      <c r="H13" s="279">
        <v>262620</v>
      </c>
    </row>
    <row r="14" spans="1:9" ht="30" customHeight="1" x14ac:dyDescent="0.2">
      <c r="A14" s="705" t="s">
        <v>826</v>
      </c>
      <c r="B14" s="612"/>
      <c r="C14" s="278">
        <v>6728</v>
      </c>
      <c r="D14" s="278">
        <v>94</v>
      </c>
      <c r="E14" s="278">
        <v>6822</v>
      </c>
      <c r="F14" s="278">
        <v>5429447</v>
      </c>
      <c r="G14" s="278">
        <v>4007800</v>
      </c>
      <c r="H14" s="279">
        <v>1421647</v>
      </c>
    </row>
    <row r="15" spans="1:9" ht="30" customHeight="1" x14ac:dyDescent="0.2">
      <c r="A15" s="705" t="s">
        <v>827</v>
      </c>
      <c r="B15" s="612"/>
      <c r="C15" s="278">
        <v>5125</v>
      </c>
      <c r="D15" s="278">
        <v>60</v>
      </c>
      <c r="E15" s="278">
        <v>5185</v>
      </c>
      <c r="F15" s="278">
        <v>5161322</v>
      </c>
      <c r="G15" s="278">
        <v>3041000</v>
      </c>
      <c r="H15" s="279">
        <v>2120322</v>
      </c>
    </row>
    <row r="16" spans="1:9" ht="30" customHeight="1" x14ac:dyDescent="0.2">
      <c r="A16" s="705" t="s">
        <v>828</v>
      </c>
      <c r="B16" s="612"/>
      <c r="C16" s="278">
        <v>4225</v>
      </c>
      <c r="D16" s="278">
        <v>45</v>
      </c>
      <c r="E16" s="278">
        <v>4270</v>
      </c>
      <c r="F16" s="278">
        <v>5120583</v>
      </c>
      <c r="G16" s="278">
        <v>2503500</v>
      </c>
      <c r="H16" s="279">
        <v>2617083</v>
      </c>
    </row>
    <row r="17" spans="1:8" ht="30" customHeight="1" x14ac:dyDescent="0.2">
      <c r="A17" s="705" t="s">
        <v>829</v>
      </c>
      <c r="B17" s="612"/>
      <c r="C17" s="278">
        <v>3179</v>
      </c>
      <c r="D17" s="278">
        <v>44</v>
      </c>
      <c r="E17" s="278">
        <v>3223</v>
      </c>
      <c r="F17" s="278">
        <v>4494898</v>
      </c>
      <c r="G17" s="278">
        <v>1962951</v>
      </c>
      <c r="H17" s="279">
        <v>2531947</v>
      </c>
    </row>
    <row r="18" spans="1:8" ht="30" customHeight="1" x14ac:dyDescent="0.2">
      <c r="A18" s="705" t="s">
        <v>779</v>
      </c>
      <c r="B18" s="612"/>
      <c r="C18" s="278">
        <v>5556</v>
      </c>
      <c r="D18" s="278">
        <v>103</v>
      </c>
      <c r="E18" s="278">
        <v>5659</v>
      </c>
      <c r="F18" s="278">
        <v>9707749</v>
      </c>
      <c r="G18" s="278">
        <v>3874765</v>
      </c>
      <c r="H18" s="279">
        <v>5832984</v>
      </c>
    </row>
    <row r="19" spans="1:8" ht="30" customHeight="1" x14ac:dyDescent="0.2">
      <c r="A19" s="705" t="s">
        <v>782</v>
      </c>
      <c r="B19" s="612"/>
      <c r="C19" s="278">
        <v>2317</v>
      </c>
      <c r="D19" s="278">
        <v>29</v>
      </c>
      <c r="E19" s="278">
        <v>2346</v>
      </c>
      <c r="F19" s="278">
        <v>5210154</v>
      </c>
      <c r="G19" s="278">
        <v>1888192</v>
      </c>
      <c r="H19" s="279">
        <v>3321962</v>
      </c>
    </row>
    <row r="20" spans="1:8" ht="30" customHeight="1" x14ac:dyDescent="0.2">
      <c r="A20" s="705" t="s">
        <v>783</v>
      </c>
      <c r="B20" s="612"/>
      <c r="C20" s="278">
        <v>1149</v>
      </c>
      <c r="D20" s="278">
        <v>16</v>
      </c>
      <c r="E20" s="278">
        <v>1165</v>
      </c>
      <c r="F20" s="278">
        <v>3161661</v>
      </c>
      <c r="G20" s="278">
        <v>1082290</v>
      </c>
      <c r="H20" s="279">
        <v>2079371</v>
      </c>
    </row>
    <row r="21" spans="1:8" ht="30" customHeight="1" x14ac:dyDescent="0.2">
      <c r="A21" s="705" t="s">
        <v>780</v>
      </c>
      <c r="B21" s="612"/>
      <c r="C21" s="278">
        <v>1390</v>
      </c>
      <c r="D21" s="278">
        <v>19</v>
      </c>
      <c r="E21" s="278">
        <v>1409</v>
      </c>
      <c r="F21" s="278">
        <v>5169932</v>
      </c>
      <c r="G21" s="278">
        <v>1629873</v>
      </c>
      <c r="H21" s="279">
        <v>3540059</v>
      </c>
    </row>
    <row r="22" spans="1:8" ht="30" customHeight="1" x14ac:dyDescent="0.2">
      <c r="A22" s="705" t="s">
        <v>613</v>
      </c>
      <c r="B22" s="612"/>
      <c r="C22" s="278">
        <v>241</v>
      </c>
      <c r="D22" s="278">
        <v>3</v>
      </c>
      <c r="E22" s="278">
        <v>244</v>
      </c>
      <c r="F22" s="278">
        <v>1915182</v>
      </c>
      <c r="G22" s="278">
        <v>391246</v>
      </c>
      <c r="H22" s="279">
        <v>1523936</v>
      </c>
    </row>
    <row r="23" spans="1:8" ht="30" customHeight="1" thickBot="1" x14ac:dyDescent="0.25">
      <c r="A23" s="704" t="s">
        <v>610</v>
      </c>
      <c r="B23" s="617"/>
      <c r="C23" s="280">
        <v>91642</v>
      </c>
      <c r="D23" s="280">
        <v>1086</v>
      </c>
      <c r="E23" s="280">
        <v>92728</v>
      </c>
      <c r="F23" s="280">
        <v>61311681</v>
      </c>
      <c r="G23" s="280">
        <v>36005093</v>
      </c>
      <c r="H23" s="281">
        <v>25306588</v>
      </c>
    </row>
    <row r="24" spans="1:8" ht="30" customHeight="1" x14ac:dyDescent="0.2"/>
    <row r="25" spans="1:8" ht="24" customHeight="1" x14ac:dyDescent="0.2"/>
  </sheetData>
  <mergeCells count="19">
    <mergeCell ref="A4:H4"/>
    <mergeCell ref="A1:H1"/>
    <mergeCell ref="A12:B12"/>
    <mergeCell ref="A22:B22"/>
    <mergeCell ref="B5:B6"/>
    <mergeCell ref="C5:E5"/>
    <mergeCell ref="A2:H2"/>
    <mergeCell ref="C6:D7"/>
    <mergeCell ref="A10:B11"/>
    <mergeCell ref="A13:B13"/>
    <mergeCell ref="A20:B20"/>
    <mergeCell ref="A21:B21"/>
    <mergeCell ref="A23:B23"/>
    <mergeCell ref="A14:B14"/>
    <mergeCell ref="A15:B15"/>
    <mergeCell ref="A16:B16"/>
    <mergeCell ref="A17:B17"/>
    <mergeCell ref="A18:B18"/>
    <mergeCell ref="A19:B19"/>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I26"/>
  <sheetViews>
    <sheetView showGridLines="0" zoomScale="60" zoomScaleNormal="60" zoomScaleSheetLayoutView="100" workbookViewId="0">
      <selection activeCell="F21" sqref="F21"/>
    </sheetView>
  </sheetViews>
  <sheetFormatPr defaultColWidth="9" defaultRowHeight="13.2" x14ac:dyDescent="0.2"/>
  <cols>
    <col min="1" max="2" width="15.6640625" customWidth="1"/>
    <col min="3" max="4" width="19.6640625" customWidth="1"/>
    <col min="5" max="5" width="20.6640625" customWidth="1"/>
    <col min="6" max="8" width="26.6640625" customWidth="1"/>
  </cols>
  <sheetData>
    <row r="1" spans="1:9" ht="27" customHeight="1" x14ac:dyDescent="0.2">
      <c r="A1" s="562" t="s">
        <v>916</v>
      </c>
      <c r="B1" s="538"/>
      <c r="C1" s="538"/>
      <c r="D1" s="538"/>
      <c r="E1" s="538"/>
      <c r="F1" s="538"/>
      <c r="G1" s="538"/>
      <c r="H1" s="538"/>
    </row>
    <row r="2" spans="1:9" ht="25.5" customHeight="1" x14ac:dyDescent="0.2">
      <c r="A2" s="723" t="s">
        <v>594</v>
      </c>
      <c r="B2" s="723"/>
      <c r="C2" s="723"/>
      <c r="D2" s="723"/>
      <c r="E2" s="723"/>
      <c r="F2" s="723"/>
      <c r="G2" s="723"/>
      <c r="H2" s="723"/>
    </row>
    <row r="3" spans="1:9" ht="25.5" customHeight="1" x14ac:dyDescent="0.2">
      <c r="A3" s="355" t="s">
        <v>180</v>
      </c>
      <c r="B3" s="61"/>
      <c r="C3" s="61"/>
      <c r="D3" s="61"/>
      <c r="E3" s="61"/>
      <c r="F3" s="61"/>
      <c r="G3" s="61"/>
      <c r="H3" s="61"/>
    </row>
    <row r="4" spans="1:9" ht="18.75" customHeight="1" thickBot="1" x14ac:dyDescent="0.25">
      <c r="A4" s="620" t="s">
        <v>644</v>
      </c>
      <c r="B4" s="620"/>
      <c r="C4" s="620"/>
      <c r="D4" s="620"/>
      <c r="E4" s="620"/>
      <c r="F4" s="620"/>
      <c r="G4" s="620"/>
      <c r="H4" s="620"/>
      <c r="I4" s="62"/>
    </row>
    <row r="5" spans="1:9" ht="31.5" customHeight="1" x14ac:dyDescent="0.2">
      <c r="A5" s="165"/>
      <c r="B5" s="632" t="s">
        <v>122</v>
      </c>
      <c r="C5" s="659" t="s">
        <v>24</v>
      </c>
      <c r="D5" s="660"/>
      <c r="E5" s="661"/>
      <c r="F5" s="216"/>
      <c r="G5" s="217"/>
      <c r="H5" s="218"/>
      <c r="I5" s="69"/>
    </row>
    <row r="6" spans="1:9" ht="18" customHeight="1" x14ac:dyDescent="0.2">
      <c r="A6" s="168"/>
      <c r="B6" s="633"/>
      <c r="C6" s="706" t="s">
        <v>458</v>
      </c>
      <c r="D6" s="707"/>
      <c r="E6" s="115"/>
      <c r="F6" s="219" t="s">
        <v>173</v>
      </c>
      <c r="G6" s="117"/>
      <c r="H6" s="220" t="s">
        <v>175</v>
      </c>
    </row>
    <row r="7" spans="1:9" ht="18" customHeight="1" x14ac:dyDescent="0.2">
      <c r="A7" s="168"/>
      <c r="B7" s="221"/>
      <c r="C7" s="652"/>
      <c r="D7" s="653"/>
      <c r="E7" s="117"/>
      <c r="F7" s="219"/>
      <c r="G7" s="222" t="s">
        <v>174</v>
      </c>
      <c r="H7" s="220"/>
    </row>
    <row r="8" spans="1:9" ht="18" customHeight="1" x14ac:dyDescent="0.2">
      <c r="A8" s="168"/>
      <c r="B8" s="221"/>
      <c r="C8" s="223"/>
      <c r="D8" s="223"/>
      <c r="E8" s="117" t="s">
        <v>28</v>
      </c>
      <c r="F8" s="219" t="s">
        <v>156</v>
      </c>
      <c r="G8" s="117"/>
      <c r="H8" s="220" t="s">
        <v>176</v>
      </c>
    </row>
    <row r="9" spans="1:9" ht="18" customHeight="1" x14ac:dyDescent="0.2">
      <c r="A9" s="168"/>
      <c r="B9" s="221"/>
      <c r="C9" s="223" t="s">
        <v>454</v>
      </c>
      <c r="D9" s="223" t="s">
        <v>455</v>
      </c>
      <c r="E9" s="117"/>
      <c r="F9" s="223" t="s">
        <v>164</v>
      </c>
      <c r="G9" s="117" t="s">
        <v>165</v>
      </c>
      <c r="H9" s="118" t="s">
        <v>179</v>
      </c>
    </row>
    <row r="10" spans="1:9" ht="18" customHeight="1" x14ac:dyDescent="0.2">
      <c r="A10" s="708" t="s">
        <v>123</v>
      </c>
      <c r="B10" s="717"/>
      <c r="C10" s="224"/>
      <c r="D10" s="225"/>
      <c r="E10" s="225"/>
      <c r="F10" s="224"/>
      <c r="G10" s="225"/>
      <c r="H10" s="226"/>
    </row>
    <row r="11" spans="1:9" ht="18" customHeight="1" x14ac:dyDescent="0.2">
      <c r="A11" s="710"/>
      <c r="B11" s="718"/>
      <c r="C11" s="224" t="s">
        <v>32</v>
      </c>
      <c r="D11" s="224" t="s">
        <v>32</v>
      </c>
      <c r="E11" s="225" t="s">
        <v>32</v>
      </c>
      <c r="F11" s="224" t="s">
        <v>43</v>
      </c>
      <c r="G11" s="227" t="s">
        <v>43</v>
      </c>
      <c r="H11" s="228" t="s">
        <v>43</v>
      </c>
    </row>
    <row r="12" spans="1:9" ht="30" customHeight="1" x14ac:dyDescent="0.2">
      <c r="A12" s="705" t="s">
        <v>575</v>
      </c>
      <c r="B12" s="612"/>
      <c r="C12" s="278">
        <v>6684</v>
      </c>
      <c r="D12" s="278">
        <v>26</v>
      </c>
      <c r="E12" s="278">
        <v>6710</v>
      </c>
      <c r="F12" s="278">
        <v>6865478</v>
      </c>
      <c r="G12" s="278">
        <v>5324145</v>
      </c>
      <c r="H12" s="279">
        <v>1541333</v>
      </c>
    </row>
    <row r="13" spans="1:9" ht="30" customHeight="1" x14ac:dyDescent="0.2">
      <c r="A13" s="705" t="s">
        <v>679</v>
      </c>
      <c r="B13" s="612"/>
      <c r="C13" s="278">
        <v>301377</v>
      </c>
      <c r="D13" s="278">
        <v>2958</v>
      </c>
      <c r="E13" s="278">
        <v>304335</v>
      </c>
      <c r="F13" s="278">
        <v>574162180</v>
      </c>
      <c r="G13" s="278">
        <v>306761402</v>
      </c>
      <c r="H13" s="279">
        <v>267400778</v>
      </c>
    </row>
    <row r="14" spans="1:9" ht="30" customHeight="1" x14ac:dyDescent="0.2">
      <c r="A14" s="705" t="s">
        <v>774</v>
      </c>
      <c r="B14" s="612"/>
      <c r="C14" s="278">
        <v>179117</v>
      </c>
      <c r="D14" s="278">
        <v>2482</v>
      </c>
      <c r="E14" s="278">
        <v>181599</v>
      </c>
      <c r="F14" s="278">
        <v>394433598</v>
      </c>
      <c r="G14" s="278">
        <v>186329991</v>
      </c>
      <c r="H14" s="279">
        <v>208103607</v>
      </c>
    </row>
    <row r="15" spans="1:9" ht="30" customHeight="1" x14ac:dyDescent="0.2">
      <c r="A15" s="705" t="s">
        <v>741</v>
      </c>
      <c r="B15" s="612"/>
      <c r="C15" s="278">
        <v>83126</v>
      </c>
      <c r="D15" s="278">
        <v>1282</v>
      </c>
      <c r="E15" s="278">
        <v>84408</v>
      </c>
      <c r="F15" s="278">
        <v>196983504</v>
      </c>
      <c r="G15" s="278">
        <v>88958520</v>
      </c>
      <c r="H15" s="279">
        <v>108024984</v>
      </c>
    </row>
    <row r="16" spans="1:9" ht="30" customHeight="1" x14ac:dyDescent="0.2">
      <c r="A16" s="705" t="s">
        <v>742</v>
      </c>
      <c r="B16" s="612"/>
      <c r="C16" s="278">
        <v>40209</v>
      </c>
      <c r="D16" s="278">
        <v>514</v>
      </c>
      <c r="E16" s="278">
        <v>40723</v>
      </c>
      <c r="F16" s="278">
        <v>93573070</v>
      </c>
      <c r="G16" s="278">
        <v>42196136</v>
      </c>
      <c r="H16" s="279">
        <v>51376934</v>
      </c>
    </row>
    <row r="17" spans="1:8" ht="30" customHeight="1" x14ac:dyDescent="0.2">
      <c r="A17" s="705" t="s">
        <v>743</v>
      </c>
      <c r="B17" s="612"/>
      <c r="C17" s="278">
        <v>28794</v>
      </c>
      <c r="D17" s="278">
        <v>130</v>
      </c>
      <c r="E17" s="278">
        <v>28924</v>
      </c>
      <c r="F17" s="278">
        <v>60813889</v>
      </c>
      <c r="G17" s="278">
        <v>28810993</v>
      </c>
      <c r="H17" s="279">
        <v>32002896</v>
      </c>
    </row>
    <row r="18" spans="1:8" ht="30" customHeight="1" x14ac:dyDescent="0.2">
      <c r="A18" s="705" t="s">
        <v>744</v>
      </c>
      <c r="B18" s="612"/>
      <c r="C18" s="278">
        <v>15586</v>
      </c>
      <c r="D18" s="278">
        <v>22</v>
      </c>
      <c r="E18" s="278">
        <v>15608</v>
      </c>
      <c r="F18" s="278">
        <v>30288611</v>
      </c>
      <c r="G18" s="278">
        <v>15089212</v>
      </c>
      <c r="H18" s="279">
        <v>15199399</v>
      </c>
    </row>
    <row r="19" spans="1:8" ht="30" customHeight="1" x14ac:dyDescent="0.2">
      <c r="A19" s="705" t="s">
        <v>745</v>
      </c>
      <c r="B19" s="612"/>
      <c r="C19" s="278">
        <v>17796</v>
      </c>
      <c r="D19" s="278">
        <v>15</v>
      </c>
      <c r="E19" s="278">
        <v>17811</v>
      </c>
      <c r="F19" s="278">
        <v>31664661</v>
      </c>
      <c r="G19" s="278">
        <v>16376821</v>
      </c>
      <c r="H19" s="279">
        <v>15287840</v>
      </c>
    </row>
    <row r="20" spans="1:8" ht="30" customHeight="1" x14ac:dyDescent="0.2">
      <c r="A20" s="705" t="s">
        <v>98</v>
      </c>
      <c r="B20" s="612"/>
      <c r="C20" s="278">
        <v>36662</v>
      </c>
      <c r="D20" s="278">
        <v>41</v>
      </c>
      <c r="E20" s="278">
        <v>36703</v>
      </c>
      <c r="F20" s="278">
        <v>58008213</v>
      </c>
      <c r="G20" s="278">
        <v>30526650</v>
      </c>
      <c r="H20" s="279">
        <v>27481563</v>
      </c>
    </row>
    <row r="21" spans="1:8" ht="30" customHeight="1" thickBot="1" x14ac:dyDescent="0.25">
      <c r="A21" s="704" t="s">
        <v>610</v>
      </c>
      <c r="B21" s="617"/>
      <c r="C21" s="280">
        <v>709351</v>
      </c>
      <c r="D21" s="280">
        <v>7470</v>
      </c>
      <c r="E21" s="280">
        <v>716821</v>
      </c>
      <c r="F21" s="280">
        <v>1446793204</v>
      </c>
      <c r="G21" s="280">
        <v>720373870</v>
      </c>
      <c r="H21" s="281">
        <v>726419334</v>
      </c>
    </row>
    <row r="22" spans="1:8" ht="30" customHeight="1" thickBot="1" x14ac:dyDescent="0.25"/>
    <row r="23" spans="1:8" ht="30" customHeight="1" x14ac:dyDescent="0.2">
      <c r="A23" s="722" t="s">
        <v>532</v>
      </c>
      <c r="B23" s="619"/>
      <c r="C23" s="456">
        <v>487178</v>
      </c>
      <c r="D23" s="456">
        <v>5466</v>
      </c>
      <c r="E23" s="456">
        <v>492644</v>
      </c>
      <c r="F23" s="456">
        <v>975461256</v>
      </c>
      <c r="G23" s="456">
        <v>498415538</v>
      </c>
      <c r="H23" s="458">
        <v>477045718</v>
      </c>
    </row>
    <row r="24" spans="1:8" ht="30" customHeight="1" x14ac:dyDescent="0.2">
      <c r="A24" s="705" t="s">
        <v>685</v>
      </c>
      <c r="B24" s="612"/>
      <c r="C24" s="278">
        <v>167715</v>
      </c>
      <c r="D24" s="278">
        <v>1948</v>
      </c>
      <c r="E24" s="278">
        <v>169663</v>
      </c>
      <c r="F24" s="278">
        <v>381659074</v>
      </c>
      <c r="G24" s="278">
        <v>175054861</v>
      </c>
      <c r="H24" s="279">
        <v>206604213</v>
      </c>
    </row>
    <row r="25" spans="1:8" ht="30" customHeight="1" thickBot="1" x14ac:dyDescent="0.25">
      <c r="A25" s="704" t="s">
        <v>533</v>
      </c>
      <c r="B25" s="617"/>
      <c r="C25" s="280">
        <v>54458</v>
      </c>
      <c r="D25" s="280">
        <v>56</v>
      </c>
      <c r="E25" s="280">
        <v>54514</v>
      </c>
      <c r="F25" s="280">
        <v>89672874</v>
      </c>
      <c r="G25" s="280">
        <v>46903471</v>
      </c>
      <c r="H25" s="281">
        <v>42769403</v>
      </c>
    </row>
    <row r="26" spans="1:8" ht="24" customHeight="1" x14ac:dyDescent="0.2"/>
  </sheetData>
  <mergeCells count="20">
    <mergeCell ref="C6:D7"/>
    <mergeCell ref="A2:H2"/>
    <mergeCell ref="A1:H1"/>
    <mergeCell ref="B5:B6"/>
    <mergeCell ref="C5:E5"/>
    <mergeCell ref="A4:H4"/>
    <mergeCell ref="A10:B11"/>
    <mergeCell ref="A13:B13"/>
    <mergeCell ref="A14:B14"/>
    <mergeCell ref="A15:B15"/>
    <mergeCell ref="A16:B16"/>
    <mergeCell ref="A21:B21"/>
    <mergeCell ref="A25:B25"/>
    <mergeCell ref="A23:B23"/>
    <mergeCell ref="A24:B24"/>
    <mergeCell ref="A12:B12"/>
    <mergeCell ref="A20:B20"/>
    <mergeCell ref="A18:B18"/>
    <mergeCell ref="A19:B19"/>
    <mergeCell ref="A17:B17"/>
  </mergeCells>
  <phoneticPr fontId="2"/>
  <pageMargins left="0.59055118110236227" right="0.59055118110236227" top="0.59055118110236227" bottom="0.59055118110236227" header="0.51181102362204722" footer="0.51181102362204722"/>
  <pageSetup paperSize="9" scale="7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I21"/>
  <sheetViews>
    <sheetView showGridLines="0" zoomScale="70" zoomScaleNormal="70" zoomScaleSheetLayoutView="100" workbookViewId="0">
      <selection activeCell="E16" sqref="E16"/>
    </sheetView>
  </sheetViews>
  <sheetFormatPr defaultColWidth="9" defaultRowHeight="13.2" x14ac:dyDescent="0.2"/>
  <cols>
    <col min="1" max="2" width="15.6640625" customWidth="1"/>
    <col min="3" max="4" width="19.6640625" customWidth="1"/>
    <col min="5" max="5" width="21.6640625" customWidth="1"/>
    <col min="6" max="8" width="26.21875" customWidth="1"/>
  </cols>
  <sheetData>
    <row r="1" spans="1:9" ht="27" customHeight="1" x14ac:dyDescent="0.2">
      <c r="A1" s="562" t="s">
        <v>917</v>
      </c>
      <c r="B1" s="538"/>
      <c r="C1" s="538"/>
      <c r="D1" s="538"/>
      <c r="E1" s="538"/>
      <c r="F1" s="538"/>
      <c r="G1" s="538"/>
      <c r="H1" s="538"/>
    </row>
    <row r="2" spans="1:9" ht="25.5" customHeight="1" x14ac:dyDescent="0.2">
      <c r="A2" s="723" t="s">
        <v>594</v>
      </c>
      <c r="B2" s="723"/>
      <c r="C2" s="723"/>
      <c r="D2" s="723"/>
      <c r="E2" s="723"/>
      <c r="F2" s="723"/>
      <c r="G2" s="723"/>
      <c r="H2" s="723"/>
    </row>
    <row r="3" spans="1:9" ht="25.5" customHeight="1" x14ac:dyDescent="0.2">
      <c r="A3" s="61"/>
      <c r="B3" s="61"/>
      <c r="C3" s="61"/>
      <c r="D3" s="61"/>
      <c r="E3" s="61"/>
      <c r="F3" s="61"/>
      <c r="G3" s="61"/>
      <c r="H3" s="356" t="s">
        <v>181</v>
      </c>
    </row>
    <row r="4" spans="1:9" ht="18.75" customHeight="1" thickBot="1" x14ac:dyDescent="0.25">
      <c r="A4" s="620" t="s">
        <v>645</v>
      </c>
      <c r="B4" s="620"/>
      <c r="C4" s="620"/>
      <c r="D4" s="620"/>
      <c r="E4" s="620"/>
      <c r="F4" s="620"/>
      <c r="G4" s="620"/>
      <c r="H4" s="620"/>
      <c r="I4" s="62"/>
    </row>
    <row r="5" spans="1:9" ht="31.5" customHeight="1" x14ac:dyDescent="0.2">
      <c r="A5" s="165"/>
      <c r="B5" s="632" t="s">
        <v>122</v>
      </c>
      <c r="C5" s="659" t="s">
        <v>614</v>
      </c>
      <c r="D5" s="660"/>
      <c r="E5" s="661"/>
      <c r="F5" s="216"/>
      <c r="G5" s="217"/>
      <c r="H5" s="218"/>
      <c r="I5" s="69"/>
    </row>
    <row r="6" spans="1:9" ht="18" customHeight="1" x14ac:dyDescent="0.2">
      <c r="A6" s="168"/>
      <c r="B6" s="633"/>
      <c r="C6" s="706" t="s">
        <v>458</v>
      </c>
      <c r="D6" s="707"/>
      <c r="E6" s="115"/>
      <c r="F6" s="219" t="s">
        <v>173</v>
      </c>
      <c r="G6" s="117"/>
      <c r="H6" s="220" t="s">
        <v>175</v>
      </c>
    </row>
    <row r="7" spans="1:9" ht="18" customHeight="1" x14ac:dyDescent="0.2">
      <c r="A7" s="168"/>
      <c r="B7" s="221"/>
      <c r="C7" s="652"/>
      <c r="D7" s="653"/>
      <c r="E7" s="117"/>
      <c r="F7" s="219"/>
      <c r="G7" s="222" t="s">
        <v>174</v>
      </c>
      <c r="H7" s="220"/>
    </row>
    <row r="8" spans="1:9" ht="18" customHeight="1" x14ac:dyDescent="0.2">
      <c r="A8" s="168"/>
      <c r="B8" s="221"/>
      <c r="C8" s="223"/>
      <c r="D8" s="223"/>
      <c r="E8" s="117" t="s">
        <v>28</v>
      </c>
      <c r="F8" s="219" t="s">
        <v>156</v>
      </c>
      <c r="G8" s="117"/>
      <c r="H8" s="220" t="s">
        <v>176</v>
      </c>
    </row>
    <row r="9" spans="1:9" ht="18" customHeight="1" x14ac:dyDescent="0.2">
      <c r="A9" s="168"/>
      <c r="B9" s="221"/>
      <c r="C9" s="223" t="s">
        <v>454</v>
      </c>
      <c r="D9" s="223" t="s">
        <v>455</v>
      </c>
      <c r="E9" s="117"/>
      <c r="F9" s="223" t="s">
        <v>164</v>
      </c>
      <c r="G9" s="117" t="s">
        <v>165</v>
      </c>
      <c r="H9" s="118" t="s">
        <v>179</v>
      </c>
    </row>
    <row r="10" spans="1:9" ht="18" customHeight="1" x14ac:dyDescent="0.2">
      <c r="A10" s="724" t="s">
        <v>227</v>
      </c>
      <c r="B10" s="725"/>
      <c r="C10" s="224"/>
      <c r="D10" s="225"/>
      <c r="E10" s="225"/>
      <c r="F10" s="224"/>
      <c r="G10" s="225"/>
      <c r="H10" s="226"/>
    </row>
    <row r="11" spans="1:9" ht="18" customHeight="1" x14ac:dyDescent="0.2">
      <c r="A11" s="726"/>
      <c r="B11" s="727"/>
      <c r="C11" s="224" t="s">
        <v>32</v>
      </c>
      <c r="D11" s="224" t="s">
        <v>32</v>
      </c>
      <c r="E11" s="225" t="s">
        <v>32</v>
      </c>
      <c r="F11" s="224" t="s">
        <v>43</v>
      </c>
      <c r="G11" s="227" t="s">
        <v>43</v>
      </c>
      <c r="H11" s="228" t="s">
        <v>43</v>
      </c>
    </row>
    <row r="12" spans="1:9" ht="30" customHeight="1" x14ac:dyDescent="0.2">
      <c r="A12" s="705" t="s">
        <v>831</v>
      </c>
      <c r="B12" s="612"/>
      <c r="C12" s="278">
        <v>188355</v>
      </c>
      <c r="D12" s="278">
        <v>1962</v>
      </c>
      <c r="E12" s="278">
        <v>190317</v>
      </c>
      <c r="F12" s="278">
        <v>129614664</v>
      </c>
      <c r="G12" s="278">
        <v>129306405</v>
      </c>
      <c r="H12" s="279">
        <v>308259</v>
      </c>
    </row>
    <row r="13" spans="1:9" ht="30" customHeight="1" x14ac:dyDescent="0.2">
      <c r="A13" s="705" t="s">
        <v>830</v>
      </c>
      <c r="B13" s="612"/>
      <c r="C13" s="278">
        <v>66077</v>
      </c>
      <c r="D13" s="278">
        <v>637</v>
      </c>
      <c r="E13" s="278">
        <v>66714</v>
      </c>
      <c r="F13" s="278">
        <v>86302204</v>
      </c>
      <c r="G13" s="278">
        <v>72404600</v>
      </c>
      <c r="H13" s="279">
        <v>13897604</v>
      </c>
    </row>
    <row r="14" spans="1:9" ht="30" customHeight="1" x14ac:dyDescent="0.2">
      <c r="A14" s="705" t="s">
        <v>779</v>
      </c>
      <c r="B14" s="612"/>
      <c r="C14" s="278">
        <v>100939</v>
      </c>
      <c r="D14" s="278">
        <v>1105</v>
      </c>
      <c r="E14" s="278">
        <v>102044</v>
      </c>
      <c r="F14" s="278">
        <v>181997696</v>
      </c>
      <c r="G14" s="278">
        <v>111446600</v>
      </c>
      <c r="H14" s="279">
        <v>70551096</v>
      </c>
    </row>
    <row r="15" spans="1:9" ht="30" customHeight="1" x14ac:dyDescent="0.2">
      <c r="A15" s="705" t="s">
        <v>782</v>
      </c>
      <c r="B15" s="612"/>
      <c r="C15" s="278">
        <v>133371</v>
      </c>
      <c r="D15" s="278">
        <v>1471</v>
      </c>
      <c r="E15" s="278">
        <v>134842</v>
      </c>
      <c r="F15" s="278">
        <v>304058204</v>
      </c>
      <c r="G15" s="278">
        <v>147549300</v>
      </c>
      <c r="H15" s="279">
        <v>156508904</v>
      </c>
    </row>
    <row r="16" spans="1:9" ht="30" customHeight="1" x14ac:dyDescent="0.2">
      <c r="A16" s="705" t="s">
        <v>783</v>
      </c>
      <c r="B16" s="612"/>
      <c r="C16" s="278">
        <v>113357</v>
      </c>
      <c r="D16" s="278">
        <v>1336</v>
      </c>
      <c r="E16" s="278">
        <v>114693</v>
      </c>
      <c r="F16" s="278">
        <v>312095973</v>
      </c>
      <c r="G16" s="278">
        <v>125517600</v>
      </c>
      <c r="H16" s="279">
        <v>186578373</v>
      </c>
    </row>
    <row r="17" spans="1:8" ht="30" customHeight="1" x14ac:dyDescent="0.2">
      <c r="A17" s="705" t="s">
        <v>780</v>
      </c>
      <c r="B17" s="612"/>
      <c r="C17" s="278">
        <v>90961</v>
      </c>
      <c r="D17" s="278">
        <v>888</v>
      </c>
      <c r="E17" s="278">
        <v>91849</v>
      </c>
      <c r="F17" s="278">
        <v>332775997</v>
      </c>
      <c r="G17" s="278">
        <v>108482764</v>
      </c>
      <c r="H17" s="279">
        <v>224293233</v>
      </c>
    </row>
    <row r="18" spans="1:8" ht="30" customHeight="1" x14ac:dyDescent="0.2">
      <c r="A18" s="705" t="s">
        <v>613</v>
      </c>
      <c r="B18" s="612"/>
      <c r="C18" s="278">
        <v>16291</v>
      </c>
      <c r="D18" s="278">
        <v>71</v>
      </c>
      <c r="E18" s="278">
        <v>16362</v>
      </c>
      <c r="F18" s="278">
        <v>99948466</v>
      </c>
      <c r="G18" s="278">
        <v>25666601</v>
      </c>
      <c r="H18" s="279">
        <v>74281865</v>
      </c>
    </row>
    <row r="19" spans="1:8" ht="30" customHeight="1" thickBot="1" x14ac:dyDescent="0.25">
      <c r="A19" s="704" t="s">
        <v>610</v>
      </c>
      <c r="B19" s="617"/>
      <c r="C19" s="280">
        <v>709351</v>
      </c>
      <c r="D19" s="280">
        <v>7470</v>
      </c>
      <c r="E19" s="280">
        <v>716821</v>
      </c>
      <c r="F19" s="280">
        <v>1446793204</v>
      </c>
      <c r="G19" s="280">
        <v>720373870</v>
      </c>
      <c r="H19" s="281">
        <v>726419334</v>
      </c>
    </row>
    <row r="20" spans="1:8" ht="30" customHeight="1" x14ac:dyDescent="0.2"/>
    <row r="21" spans="1:8" ht="24" customHeight="1" x14ac:dyDescent="0.2"/>
  </sheetData>
  <mergeCells count="15">
    <mergeCell ref="A17:B17"/>
    <mergeCell ref="A19:B19"/>
    <mergeCell ref="A1:H1"/>
    <mergeCell ref="A12:B12"/>
    <mergeCell ref="A18:B18"/>
    <mergeCell ref="B5:B6"/>
    <mergeCell ref="C5:E5"/>
    <mergeCell ref="A2:H2"/>
    <mergeCell ref="C6:D7"/>
    <mergeCell ref="A4:H4"/>
    <mergeCell ref="A10:B11"/>
    <mergeCell ref="A13:B13"/>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X43"/>
  <sheetViews>
    <sheetView showGridLines="0" zoomScale="70" zoomScaleNormal="70" zoomScaleSheetLayoutView="75" workbookViewId="0">
      <selection activeCell="A42" sqref="A42:W42"/>
    </sheetView>
  </sheetViews>
  <sheetFormatPr defaultRowHeight="13.2" x14ac:dyDescent="0.2"/>
  <cols>
    <col min="1" max="1" width="11" customWidth="1"/>
    <col min="2" max="2" width="4.109375" customWidth="1"/>
    <col min="3" max="3" width="7.44140625" customWidth="1"/>
    <col min="4" max="4" width="9.44140625" customWidth="1"/>
    <col min="5" max="5" width="7.6640625" customWidth="1"/>
    <col min="6" max="6" width="4" customWidth="1"/>
    <col min="7" max="8" width="11" customWidth="1"/>
    <col min="9" max="9" width="4.109375" customWidth="1"/>
    <col min="10" max="11" width="7.44140625" customWidth="1"/>
    <col min="12" max="12" width="4" customWidth="1"/>
    <col min="13" max="13" width="11" customWidth="1"/>
    <col min="14" max="14" width="11.33203125" customWidth="1"/>
    <col min="15" max="15" width="4.109375" customWidth="1"/>
    <col min="16" max="16" width="7.44140625" customWidth="1"/>
    <col min="17" max="17" width="7.6640625" customWidth="1"/>
    <col min="18" max="18" width="4" customWidth="1"/>
    <col min="19" max="19" width="8.21875" customWidth="1"/>
    <col min="20" max="20" width="4.88671875" customWidth="1"/>
    <col min="21" max="21" width="8.21875" customWidth="1"/>
    <col min="22" max="22" width="5" customWidth="1"/>
    <col min="23" max="23" width="8.21875" customWidth="1"/>
    <col min="24" max="24" width="11" customWidth="1"/>
    <col min="25" max="29" width="9.21875" customWidth="1"/>
    <col min="30" max="256" width="9"/>
    <col min="257" max="257" width="11" customWidth="1"/>
    <col min="258" max="258" width="4.109375" customWidth="1"/>
    <col min="259" max="259" width="7.44140625" customWidth="1"/>
    <col min="260" max="260" width="9.44140625" customWidth="1"/>
    <col min="261" max="261" width="7.6640625" customWidth="1"/>
    <col min="262" max="262" width="4" customWidth="1"/>
    <col min="263" max="264" width="11" customWidth="1"/>
    <col min="265" max="265" width="4.109375" customWidth="1"/>
    <col min="266" max="267" width="7.44140625" customWidth="1"/>
    <col min="268" max="268" width="4" customWidth="1"/>
    <col min="269" max="269" width="11" customWidth="1"/>
    <col min="270" max="270" width="11.33203125" customWidth="1"/>
    <col min="271" max="271" width="4.109375" customWidth="1"/>
    <col min="272" max="272" width="7.44140625" customWidth="1"/>
    <col min="273" max="273" width="7.6640625" customWidth="1"/>
    <col min="274" max="274" width="4" customWidth="1"/>
    <col min="275" max="275" width="8.21875" customWidth="1"/>
    <col min="276" max="276" width="4.88671875" customWidth="1"/>
    <col min="277" max="277" width="8.21875" customWidth="1"/>
    <col min="278" max="278" width="4" customWidth="1"/>
    <col min="279" max="280" width="11" customWidth="1"/>
    <col min="281" max="285" width="9.21875" customWidth="1"/>
    <col min="286" max="512" width="9"/>
    <col min="513" max="513" width="11" customWidth="1"/>
    <col min="514" max="514" width="4.109375" customWidth="1"/>
    <col min="515" max="515" width="7.44140625" customWidth="1"/>
    <col min="516" max="516" width="9.44140625" customWidth="1"/>
    <col min="517" max="517" width="7.6640625" customWidth="1"/>
    <col min="518" max="518" width="4" customWidth="1"/>
    <col min="519" max="520" width="11" customWidth="1"/>
    <col min="521" max="521" width="4.109375" customWidth="1"/>
    <col min="522" max="523" width="7.44140625" customWidth="1"/>
    <col min="524" max="524" width="4" customWidth="1"/>
    <col min="525" max="525" width="11" customWidth="1"/>
    <col min="526" max="526" width="11.33203125" customWidth="1"/>
    <col min="527" max="527" width="4.109375" customWidth="1"/>
    <col min="528" max="528" width="7.44140625" customWidth="1"/>
    <col min="529" max="529" width="7.6640625" customWidth="1"/>
    <col min="530" max="530" width="4" customWidth="1"/>
    <col min="531" max="531" width="8.21875" customWidth="1"/>
    <col min="532" max="532" width="4.88671875" customWidth="1"/>
    <col min="533" max="533" width="8.21875" customWidth="1"/>
    <col min="534" max="534" width="4" customWidth="1"/>
    <col min="535" max="536" width="11" customWidth="1"/>
    <col min="537" max="541" width="9.21875" customWidth="1"/>
    <col min="542" max="768" width="9"/>
    <col min="769" max="769" width="11" customWidth="1"/>
    <col min="770" max="770" width="4.109375" customWidth="1"/>
    <col min="771" max="771" width="7.44140625" customWidth="1"/>
    <col min="772" max="772" width="9.44140625" customWidth="1"/>
    <col min="773" max="773" width="7.6640625" customWidth="1"/>
    <col min="774" max="774" width="4" customWidth="1"/>
    <col min="775" max="776" width="11" customWidth="1"/>
    <col min="777" max="777" width="4.109375" customWidth="1"/>
    <col min="778" max="779" width="7.44140625" customWidth="1"/>
    <col min="780" max="780" width="4" customWidth="1"/>
    <col min="781" max="781" width="11" customWidth="1"/>
    <col min="782" max="782" width="11.33203125" customWidth="1"/>
    <col min="783" max="783" width="4.109375" customWidth="1"/>
    <col min="784" max="784" width="7.44140625" customWidth="1"/>
    <col min="785" max="785" width="7.6640625" customWidth="1"/>
    <col min="786" max="786" width="4" customWidth="1"/>
    <col min="787" max="787" width="8.21875" customWidth="1"/>
    <col min="788" max="788" width="4.88671875" customWidth="1"/>
    <col min="789" max="789" width="8.21875" customWidth="1"/>
    <col min="790" max="790" width="4" customWidth="1"/>
    <col min="791" max="792" width="11" customWidth="1"/>
    <col min="793" max="797" width="9.21875" customWidth="1"/>
    <col min="798" max="1024" width="9"/>
    <col min="1025" max="1025" width="11" customWidth="1"/>
    <col min="1026" max="1026" width="4.109375" customWidth="1"/>
    <col min="1027" max="1027" width="7.44140625" customWidth="1"/>
    <col min="1028" max="1028" width="9.44140625" customWidth="1"/>
    <col min="1029" max="1029" width="7.6640625" customWidth="1"/>
    <col min="1030" max="1030" width="4" customWidth="1"/>
    <col min="1031" max="1032" width="11" customWidth="1"/>
    <col min="1033" max="1033" width="4.109375" customWidth="1"/>
    <col min="1034" max="1035" width="7.44140625" customWidth="1"/>
    <col min="1036" max="1036" width="4" customWidth="1"/>
    <col min="1037" max="1037" width="11" customWidth="1"/>
    <col min="1038" max="1038" width="11.33203125" customWidth="1"/>
    <col min="1039" max="1039" width="4.109375" customWidth="1"/>
    <col min="1040" max="1040" width="7.44140625" customWidth="1"/>
    <col min="1041" max="1041" width="7.6640625" customWidth="1"/>
    <col min="1042" max="1042" width="4" customWidth="1"/>
    <col min="1043" max="1043" width="8.21875" customWidth="1"/>
    <col min="1044" max="1044" width="4.88671875" customWidth="1"/>
    <col min="1045" max="1045" width="8.21875" customWidth="1"/>
    <col min="1046" max="1046" width="4" customWidth="1"/>
    <col min="1047" max="1048" width="11" customWidth="1"/>
    <col min="1049" max="1053" width="9.21875" customWidth="1"/>
    <col min="1054" max="1280" width="9"/>
    <col min="1281" max="1281" width="11" customWidth="1"/>
    <col min="1282" max="1282" width="4.109375" customWidth="1"/>
    <col min="1283" max="1283" width="7.44140625" customWidth="1"/>
    <col min="1284" max="1284" width="9.44140625" customWidth="1"/>
    <col min="1285" max="1285" width="7.6640625" customWidth="1"/>
    <col min="1286" max="1286" width="4" customWidth="1"/>
    <col min="1287" max="1288" width="11" customWidth="1"/>
    <col min="1289" max="1289" width="4.109375" customWidth="1"/>
    <col min="1290" max="1291" width="7.44140625" customWidth="1"/>
    <col min="1292" max="1292" width="4" customWidth="1"/>
    <col min="1293" max="1293" width="11" customWidth="1"/>
    <col min="1294" max="1294" width="11.33203125" customWidth="1"/>
    <col min="1295" max="1295" width="4.109375" customWidth="1"/>
    <col min="1296" max="1296" width="7.44140625" customWidth="1"/>
    <col min="1297" max="1297" width="7.6640625" customWidth="1"/>
    <col min="1298" max="1298" width="4" customWidth="1"/>
    <col min="1299" max="1299" width="8.21875" customWidth="1"/>
    <col min="1300" max="1300" width="4.88671875" customWidth="1"/>
    <col min="1301" max="1301" width="8.21875" customWidth="1"/>
    <col min="1302" max="1302" width="4" customWidth="1"/>
    <col min="1303" max="1304" width="11" customWidth="1"/>
    <col min="1305" max="1309" width="9.21875" customWidth="1"/>
    <col min="1310" max="1536" width="9"/>
    <col min="1537" max="1537" width="11" customWidth="1"/>
    <col min="1538" max="1538" width="4.109375" customWidth="1"/>
    <col min="1539" max="1539" width="7.44140625" customWidth="1"/>
    <col min="1540" max="1540" width="9.44140625" customWidth="1"/>
    <col min="1541" max="1541" width="7.6640625" customWidth="1"/>
    <col min="1542" max="1542" width="4" customWidth="1"/>
    <col min="1543" max="1544" width="11" customWidth="1"/>
    <col min="1545" max="1545" width="4.109375" customWidth="1"/>
    <col min="1546" max="1547" width="7.44140625" customWidth="1"/>
    <col min="1548" max="1548" width="4" customWidth="1"/>
    <col min="1549" max="1549" width="11" customWidth="1"/>
    <col min="1550" max="1550" width="11.33203125" customWidth="1"/>
    <col min="1551" max="1551" width="4.109375" customWidth="1"/>
    <col min="1552" max="1552" width="7.44140625" customWidth="1"/>
    <col min="1553" max="1553" width="7.6640625" customWidth="1"/>
    <col min="1554" max="1554" width="4" customWidth="1"/>
    <col min="1555" max="1555" width="8.21875" customWidth="1"/>
    <col min="1556" max="1556" width="4.88671875" customWidth="1"/>
    <col min="1557" max="1557" width="8.21875" customWidth="1"/>
    <col min="1558" max="1558" width="4" customWidth="1"/>
    <col min="1559" max="1560" width="11" customWidth="1"/>
    <col min="1561" max="1565" width="9.21875" customWidth="1"/>
    <col min="1566" max="1792" width="9"/>
    <col min="1793" max="1793" width="11" customWidth="1"/>
    <col min="1794" max="1794" width="4.109375" customWidth="1"/>
    <col min="1795" max="1795" width="7.44140625" customWidth="1"/>
    <col min="1796" max="1796" width="9.44140625" customWidth="1"/>
    <col min="1797" max="1797" width="7.6640625" customWidth="1"/>
    <col min="1798" max="1798" width="4" customWidth="1"/>
    <col min="1799" max="1800" width="11" customWidth="1"/>
    <col min="1801" max="1801" width="4.109375" customWidth="1"/>
    <col min="1802" max="1803" width="7.44140625" customWidth="1"/>
    <col min="1804" max="1804" width="4" customWidth="1"/>
    <col min="1805" max="1805" width="11" customWidth="1"/>
    <col min="1806" max="1806" width="11.33203125" customWidth="1"/>
    <col min="1807" max="1807" width="4.109375" customWidth="1"/>
    <col min="1808" max="1808" width="7.44140625" customWidth="1"/>
    <col min="1809" max="1809" width="7.6640625" customWidth="1"/>
    <col min="1810" max="1810" width="4" customWidth="1"/>
    <col min="1811" max="1811" width="8.21875" customWidth="1"/>
    <col min="1812" max="1812" width="4.88671875" customWidth="1"/>
    <col min="1813" max="1813" width="8.21875" customWidth="1"/>
    <col min="1814" max="1814" width="4" customWidth="1"/>
    <col min="1815" max="1816" width="11" customWidth="1"/>
    <col min="1817" max="1821" width="9.21875" customWidth="1"/>
    <col min="1822" max="2048" width="9"/>
    <col min="2049" max="2049" width="11" customWidth="1"/>
    <col min="2050" max="2050" width="4.109375" customWidth="1"/>
    <col min="2051" max="2051" width="7.44140625" customWidth="1"/>
    <col min="2052" max="2052" width="9.44140625" customWidth="1"/>
    <col min="2053" max="2053" width="7.6640625" customWidth="1"/>
    <col min="2054" max="2054" width="4" customWidth="1"/>
    <col min="2055" max="2056" width="11" customWidth="1"/>
    <col min="2057" max="2057" width="4.109375" customWidth="1"/>
    <col min="2058" max="2059" width="7.44140625" customWidth="1"/>
    <col min="2060" max="2060" width="4" customWidth="1"/>
    <col min="2061" max="2061" width="11" customWidth="1"/>
    <col min="2062" max="2062" width="11.33203125" customWidth="1"/>
    <col min="2063" max="2063" width="4.109375" customWidth="1"/>
    <col min="2064" max="2064" width="7.44140625" customWidth="1"/>
    <col min="2065" max="2065" width="7.6640625" customWidth="1"/>
    <col min="2066" max="2066" width="4" customWidth="1"/>
    <col min="2067" max="2067" width="8.21875" customWidth="1"/>
    <col min="2068" max="2068" width="4.88671875" customWidth="1"/>
    <col min="2069" max="2069" width="8.21875" customWidth="1"/>
    <col min="2070" max="2070" width="4" customWidth="1"/>
    <col min="2071" max="2072" width="11" customWidth="1"/>
    <col min="2073" max="2077" width="9.21875" customWidth="1"/>
    <col min="2078" max="2304" width="9"/>
    <col min="2305" max="2305" width="11" customWidth="1"/>
    <col min="2306" max="2306" width="4.109375" customWidth="1"/>
    <col min="2307" max="2307" width="7.44140625" customWidth="1"/>
    <col min="2308" max="2308" width="9.44140625" customWidth="1"/>
    <col min="2309" max="2309" width="7.6640625" customWidth="1"/>
    <col min="2310" max="2310" width="4" customWidth="1"/>
    <col min="2311" max="2312" width="11" customWidth="1"/>
    <col min="2313" max="2313" width="4.109375" customWidth="1"/>
    <col min="2314" max="2315" width="7.44140625" customWidth="1"/>
    <col min="2316" max="2316" width="4" customWidth="1"/>
    <col min="2317" max="2317" width="11" customWidth="1"/>
    <col min="2318" max="2318" width="11.33203125" customWidth="1"/>
    <col min="2319" max="2319" width="4.109375" customWidth="1"/>
    <col min="2320" max="2320" width="7.44140625" customWidth="1"/>
    <col min="2321" max="2321" width="7.6640625" customWidth="1"/>
    <col min="2322" max="2322" width="4" customWidth="1"/>
    <col min="2323" max="2323" width="8.21875" customWidth="1"/>
    <col min="2324" max="2324" width="4.88671875" customWidth="1"/>
    <col min="2325" max="2325" width="8.21875" customWidth="1"/>
    <col min="2326" max="2326" width="4" customWidth="1"/>
    <col min="2327" max="2328" width="11" customWidth="1"/>
    <col min="2329" max="2333" width="9.21875" customWidth="1"/>
    <col min="2334" max="2560" width="9"/>
    <col min="2561" max="2561" width="11" customWidth="1"/>
    <col min="2562" max="2562" width="4.109375" customWidth="1"/>
    <col min="2563" max="2563" width="7.44140625" customWidth="1"/>
    <col min="2564" max="2564" width="9.44140625" customWidth="1"/>
    <col min="2565" max="2565" width="7.6640625" customWidth="1"/>
    <col min="2566" max="2566" width="4" customWidth="1"/>
    <col min="2567" max="2568" width="11" customWidth="1"/>
    <col min="2569" max="2569" width="4.109375" customWidth="1"/>
    <col min="2570" max="2571" width="7.44140625" customWidth="1"/>
    <col min="2572" max="2572" width="4" customWidth="1"/>
    <col min="2573" max="2573" width="11" customWidth="1"/>
    <col min="2574" max="2574" width="11.33203125" customWidth="1"/>
    <col min="2575" max="2575" width="4.109375" customWidth="1"/>
    <col min="2576" max="2576" width="7.44140625" customWidth="1"/>
    <col min="2577" max="2577" width="7.6640625" customWidth="1"/>
    <col min="2578" max="2578" width="4" customWidth="1"/>
    <col min="2579" max="2579" width="8.21875" customWidth="1"/>
    <col min="2580" max="2580" width="4.88671875" customWidth="1"/>
    <col min="2581" max="2581" width="8.21875" customWidth="1"/>
    <col min="2582" max="2582" width="4" customWidth="1"/>
    <col min="2583" max="2584" width="11" customWidth="1"/>
    <col min="2585" max="2589" width="9.21875" customWidth="1"/>
    <col min="2590" max="2816" width="9"/>
    <col min="2817" max="2817" width="11" customWidth="1"/>
    <col min="2818" max="2818" width="4.109375" customWidth="1"/>
    <col min="2819" max="2819" width="7.44140625" customWidth="1"/>
    <col min="2820" max="2820" width="9.44140625" customWidth="1"/>
    <col min="2821" max="2821" width="7.6640625" customWidth="1"/>
    <col min="2822" max="2822" width="4" customWidth="1"/>
    <col min="2823" max="2824" width="11" customWidth="1"/>
    <col min="2825" max="2825" width="4.109375" customWidth="1"/>
    <col min="2826" max="2827" width="7.44140625" customWidth="1"/>
    <col min="2828" max="2828" width="4" customWidth="1"/>
    <col min="2829" max="2829" width="11" customWidth="1"/>
    <col min="2830" max="2830" width="11.33203125" customWidth="1"/>
    <col min="2831" max="2831" width="4.109375" customWidth="1"/>
    <col min="2832" max="2832" width="7.44140625" customWidth="1"/>
    <col min="2833" max="2833" width="7.6640625" customWidth="1"/>
    <col min="2834" max="2834" width="4" customWidth="1"/>
    <col min="2835" max="2835" width="8.21875" customWidth="1"/>
    <col min="2836" max="2836" width="4.88671875" customWidth="1"/>
    <col min="2837" max="2837" width="8.21875" customWidth="1"/>
    <col min="2838" max="2838" width="4" customWidth="1"/>
    <col min="2839" max="2840" width="11" customWidth="1"/>
    <col min="2841" max="2845" width="9.21875" customWidth="1"/>
    <col min="2846" max="3072" width="9"/>
    <col min="3073" max="3073" width="11" customWidth="1"/>
    <col min="3074" max="3074" width="4.109375" customWidth="1"/>
    <col min="3075" max="3075" width="7.44140625" customWidth="1"/>
    <col min="3076" max="3076" width="9.44140625" customWidth="1"/>
    <col min="3077" max="3077" width="7.6640625" customWidth="1"/>
    <col min="3078" max="3078" width="4" customWidth="1"/>
    <col min="3079" max="3080" width="11" customWidth="1"/>
    <col min="3081" max="3081" width="4.109375" customWidth="1"/>
    <col min="3082" max="3083" width="7.44140625" customWidth="1"/>
    <col min="3084" max="3084" width="4" customWidth="1"/>
    <col min="3085" max="3085" width="11" customWidth="1"/>
    <col min="3086" max="3086" width="11.33203125" customWidth="1"/>
    <col min="3087" max="3087" width="4.109375" customWidth="1"/>
    <col min="3088" max="3088" width="7.44140625" customWidth="1"/>
    <col min="3089" max="3089" width="7.6640625" customWidth="1"/>
    <col min="3090" max="3090" width="4" customWidth="1"/>
    <col min="3091" max="3091" width="8.21875" customWidth="1"/>
    <col min="3092" max="3092" width="4.88671875" customWidth="1"/>
    <col min="3093" max="3093" width="8.21875" customWidth="1"/>
    <col min="3094" max="3094" width="4" customWidth="1"/>
    <col min="3095" max="3096" width="11" customWidth="1"/>
    <col min="3097" max="3101" width="9.21875" customWidth="1"/>
    <col min="3102" max="3328" width="9"/>
    <col min="3329" max="3329" width="11" customWidth="1"/>
    <col min="3330" max="3330" width="4.109375" customWidth="1"/>
    <col min="3331" max="3331" width="7.44140625" customWidth="1"/>
    <col min="3332" max="3332" width="9.44140625" customWidth="1"/>
    <col min="3333" max="3333" width="7.6640625" customWidth="1"/>
    <col min="3334" max="3334" width="4" customWidth="1"/>
    <col min="3335" max="3336" width="11" customWidth="1"/>
    <col min="3337" max="3337" width="4.109375" customWidth="1"/>
    <col min="3338" max="3339" width="7.44140625" customWidth="1"/>
    <col min="3340" max="3340" width="4" customWidth="1"/>
    <col min="3341" max="3341" width="11" customWidth="1"/>
    <col min="3342" max="3342" width="11.33203125" customWidth="1"/>
    <col min="3343" max="3343" width="4.109375" customWidth="1"/>
    <col min="3344" max="3344" width="7.44140625" customWidth="1"/>
    <col min="3345" max="3345" width="7.6640625" customWidth="1"/>
    <col min="3346" max="3346" width="4" customWidth="1"/>
    <col min="3347" max="3347" width="8.21875" customWidth="1"/>
    <col min="3348" max="3348" width="4.88671875" customWidth="1"/>
    <col min="3349" max="3349" width="8.21875" customWidth="1"/>
    <col min="3350" max="3350" width="4" customWidth="1"/>
    <col min="3351" max="3352" width="11" customWidth="1"/>
    <col min="3353" max="3357" width="9.21875" customWidth="1"/>
    <col min="3358" max="3584" width="9"/>
    <col min="3585" max="3585" width="11" customWidth="1"/>
    <col min="3586" max="3586" width="4.109375" customWidth="1"/>
    <col min="3587" max="3587" width="7.44140625" customWidth="1"/>
    <col min="3588" max="3588" width="9.44140625" customWidth="1"/>
    <col min="3589" max="3589" width="7.6640625" customWidth="1"/>
    <col min="3590" max="3590" width="4" customWidth="1"/>
    <col min="3591" max="3592" width="11" customWidth="1"/>
    <col min="3593" max="3593" width="4.109375" customWidth="1"/>
    <col min="3594" max="3595" width="7.44140625" customWidth="1"/>
    <col min="3596" max="3596" width="4" customWidth="1"/>
    <col min="3597" max="3597" width="11" customWidth="1"/>
    <col min="3598" max="3598" width="11.33203125" customWidth="1"/>
    <col min="3599" max="3599" width="4.109375" customWidth="1"/>
    <col min="3600" max="3600" width="7.44140625" customWidth="1"/>
    <col min="3601" max="3601" width="7.6640625" customWidth="1"/>
    <col min="3602" max="3602" width="4" customWidth="1"/>
    <col min="3603" max="3603" width="8.21875" customWidth="1"/>
    <col min="3604" max="3604" width="4.88671875" customWidth="1"/>
    <col min="3605" max="3605" width="8.21875" customWidth="1"/>
    <col min="3606" max="3606" width="4" customWidth="1"/>
    <col min="3607" max="3608" width="11" customWidth="1"/>
    <col min="3609" max="3613" width="9.21875" customWidth="1"/>
    <col min="3614" max="3840" width="9"/>
    <col min="3841" max="3841" width="11" customWidth="1"/>
    <col min="3842" max="3842" width="4.109375" customWidth="1"/>
    <col min="3843" max="3843" width="7.44140625" customWidth="1"/>
    <col min="3844" max="3844" width="9.44140625" customWidth="1"/>
    <col min="3845" max="3845" width="7.6640625" customWidth="1"/>
    <col min="3846" max="3846" width="4" customWidth="1"/>
    <col min="3847" max="3848" width="11" customWidth="1"/>
    <col min="3849" max="3849" width="4.109375" customWidth="1"/>
    <col min="3850" max="3851" width="7.44140625" customWidth="1"/>
    <col min="3852" max="3852" width="4" customWidth="1"/>
    <col min="3853" max="3853" width="11" customWidth="1"/>
    <col min="3854" max="3854" width="11.33203125" customWidth="1"/>
    <col min="3855" max="3855" width="4.109375" customWidth="1"/>
    <col min="3856" max="3856" width="7.44140625" customWidth="1"/>
    <col min="3857" max="3857" width="7.6640625" customWidth="1"/>
    <col min="3858" max="3858" width="4" customWidth="1"/>
    <col min="3859" max="3859" width="8.21875" customWidth="1"/>
    <col min="3860" max="3860" width="4.88671875" customWidth="1"/>
    <col min="3861" max="3861" width="8.21875" customWidth="1"/>
    <col min="3862" max="3862" width="4" customWidth="1"/>
    <col min="3863" max="3864" width="11" customWidth="1"/>
    <col min="3865" max="3869" width="9.21875" customWidth="1"/>
    <col min="3870" max="4096" width="9"/>
    <col min="4097" max="4097" width="11" customWidth="1"/>
    <col min="4098" max="4098" width="4.109375" customWidth="1"/>
    <col min="4099" max="4099" width="7.44140625" customWidth="1"/>
    <col min="4100" max="4100" width="9.44140625" customWidth="1"/>
    <col min="4101" max="4101" width="7.6640625" customWidth="1"/>
    <col min="4102" max="4102" width="4" customWidth="1"/>
    <col min="4103" max="4104" width="11" customWidth="1"/>
    <col min="4105" max="4105" width="4.109375" customWidth="1"/>
    <col min="4106" max="4107" width="7.44140625" customWidth="1"/>
    <col min="4108" max="4108" width="4" customWidth="1"/>
    <col min="4109" max="4109" width="11" customWidth="1"/>
    <col min="4110" max="4110" width="11.33203125" customWidth="1"/>
    <col min="4111" max="4111" width="4.109375" customWidth="1"/>
    <col min="4112" max="4112" width="7.44140625" customWidth="1"/>
    <col min="4113" max="4113" width="7.6640625" customWidth="1"/>
    <col min="4114" max="4114" width="4" customWidth="1"/>
    <col min="4115" max="4115" width="8.21875" customWidth="1"/>
    <col min="4116" max="4116" width="4.88671875" customWidth="1"/>
    <col min="4117" max="4117" width="8.21875" customWidth="1"/>
    <col min="4118" max="4118" width="4" customWidth="1"/>
    <col min="4119" max="4120" width="11" customWidth="1"/>
    <col min="4121" max="4125" width="9.21875" customWidth="1"/>
    <col min="4126" max="4352" width="9"/>
    <col min="4353" max="4353" width="11" customWidth="1"/>
    <col min="4354" max="4354" width="4.109375" customWidth="1"/>
    <col min="4355" max="4355" width="7.44140625" customWidth="1"/>
    <col min="4356" max="4356" width="9.44140625" customWidth="1"/>
    <col min="4357" max="4357" width="7.6640625" customWidth="1"/>
    <col min="4358" max="4358" width="4" customWidth="1"/>
    <col min="4359" max="4360" width="11" customWidth="1"/>
    <col min="4361" max="4361" width="4.109375" customWidth="1"/>
    <col min="4362" max="4363" width="7.44140625" customWidth="1"/>
    <col min="4364" max="4364" width="4" customWidth="1"/>
    <col min="4365" max="4365" width="11" customWidth="1"/>
    <col min="4366" max="4366" width="11.33203125" customWidth="1"/>
    <col min="4367" max="4367" width="4.109375" customWidth="1"/>
    <col min="4368" max="4368" width="7.44140625" customWidth="1"/>
    <col min="4369" max="4369" width="7.6640625" customWidth="1"/>
    <col min="4370" max="4370" width="4" customWidth="1"/>
    <col min="4371" max="4371" width="8.21875" customWidth="1"/>
    <col min="4372" max="4372" width="4.88671875" customWidth="1"/>
    <col min="4373" max="4373" width="8.21875" customWidth="1"/>
    <col min="4374" max="4374" width="4" customWidth="1"/>
    <col min="4375" max="4376" width="11" customWidth="1"/>
    <col min="4377" max="4381" width="9.21875" customWidth="1"/>
    <col min="4382" max="4608" width="9"/>
    <col min="4609" max="4609" width="11" customWidth="1"/>
    <col min="4610" max="4610" width="4.109375" customWidth="1"/>
    <col min="4611" max="4611" width="7.44140625" customWidth="1"/>
    <col min="4612" max="4612" width="9.44140625" customWidth="1"/>
    <col min="4613" max="4613" width="7.6640625" customWidth="1"/>
    <col min="4614" max="4614" width="4" customWidth="1"/>
    <col min="4615" max="4616" width="11" customWidth="1"/>
    <col min="4617" max="4617" width="4.109375" customWidth="1"/>
    <col min="4618" max="4619" width="7.44140625" customWidth="1"/>
    <col min="4620" max="4620" width="4" customWidth="1"/>
    <col min="4621" max="4621" width="11" customWidth="1"/>
    <col min="4622" max="4622" width="11.33203125" customWidth="1"/>
    <col min="4623" max="4623" width="4.109375" customWidth="1"/>
    <col min="4624" max="4624" width="7.44140625" customWidth="1"/>
    <col min="4625" max="4625" width="7.6640625" customWidth="1"/>
    <col min="4626" max="4626" width="4" customWidth="1"/>
    <col min="4627" max="4627" width="8.21875" customWidth="1"/>
    <col min="4628" max="4628" width="4.88671875" customWidth="1"/>
    <col min="4629" max="4629" width="8.21875" customWidth="1"/>
    <col min="4630" max="4630" width="4" customWidth="1"/>
    <col min="4631" max="4632" width="11" customWidth="1"/>
    <col min="4633" max="4637" width="9.21875" customWidth="1"/>
    <col min="4638" max="4864" width="9"/>
    <col min="4865" max="4865" width="11" customWidth="1"/>
    <col min="4866" max="4866" width="4.109375" customWidth="1"/>
    <col min="4867" max="4867" width="7.44140625" customWidth="1"/>
    <col min="4868" max="4868" width="9.44140625" customWidth="1"/>
    <col min="4869" max="4869" width="7.6640625" customWidth="1"/>
    <col min="4870" max="4870" width="4" customWidth="1"/>
    <col min="4871" max="4872" width="11" customWidth="1"/>
    <col min="4873" max="4873" width="4.109375" customWidth="1"/>
    <col min="4874" max="4875" width="7.44140625" customWidth="1"/>
    <col min="4876" max="4876" width="4" customWidth="1"/>
    <col min="4877" max="4877" width="11" customWidth="1"/>
    <col min="4878" max="4878" width="11.33203125" customWidth="1"/>
    <col min="4879" max="4879" width="4.109375" customWidth="1"/>
    <col min="4880" max="4880" width="7.44140625" customWidth="1"/>
    <col min="4881" max="4881" width="7.6640625" customWidth="1"/>
    <col min="4882" max="4882" width="4" customWidth="1"/>
    <col min="4883" max="4883" width="8.21875" customWidth="1"/>
    <col min="4884" max="4884" width="4.88671875" customWidth="1"/>
    <col min="4885" max="4885" width="8.21875" customWidth="1"/>
    <col min="4886" max="4886" width="4" customWidth="1"/>
    <col min="4887" max="4888" width="11" customWidth="1"/>
    <col min="4889" max="4893" width="9.21875" customWidth="1"/>
    <col min="4894" max="5120" width="9"/>
    <col min="5121" max="5121" width="11" customWidth="1"/>
    <col min="5122" max="5122" width="4.109375" customWidth="1"/>
    <col min="5123" max="5123" width="7.44140625" customWidth="1"/>
    <col min="5124" max="5124" width="9.44140625" customWidth="1"/>
    <col min="5125" max="5125" width="7.6640625" customWidth="1"/>
    <col min="5126" max="5126" width="4" customWidth="1"/>
    <col min="5127" max="5128" width="11" customWidth="1"/>
    <col min="5129" max="5129" width="4.109375" customWidth="1"/>
    <col min="5130" max="5131" width="7.44140625" customWidth="1"/>
    <col min="5132" max="5132" width="4" customWidth="1"/>
    <col min="5133" max="5133" width="11" customWidth="1"/>
    <col min="5134" max="5134" width="11.33203125" customWidth="1"/>
    <col min="5135" max="5135" width="4.109375" customWidth="1"/>
    <col min="5136" max="5136" width="7.44140625" customWidth="1"/>
    <col min="5137" max="5137" width="7.6640625" customWidth="1"/>
    <col min="5138" max="5138" width="4" customWidth="1"/>
    <col min="5139" max="5139" width="8.21875" customWidth="1"/>
    <col min="5140" max="5140" width="4.88671875" customWidth="1"/>
    <col min="5141" max="5141" width="8.21875" customWidth="1"/>
    <col min="5142" max="5142" width="4" customWidth="1"/>
    <col min="5143" max="5144" width="11" customWidth="1"/>
    <col min="5145" max="5149" width="9.21875" customWidth="1"/>
    <col min="5150" max="5376" width="9"/>
    <col min="5377" max="5377" width="11" customWidth="1"/>
    <col min="5378" max="5378" width="4.109375" customWidth="1"/>
    <col min="5379" max="5379" width="7.44140625" customWidth="1"/>
    <col min="5380" max="5380" width="9.44140625" customWidth="1"/>
    <col min="5381" max="5381" width="7.6640625" customWidth="1"/>
    <col min="5382" max="5382" width="4" customWidth="1"/>
    <col min="5383" max="5384" width="11" customWidth="1"/>
    <col min="5385" max="5385" width="4.109375" customWidth="1"/>
    <col min="5386" max="5387" width="7.44140625" customWidth="1"/>
    <col min="5388" max="5388" width="4" customWidth="1"/>
    <col min="5389" max="5389" width="11" customWidth="1"/>
    <col min="5390" max="5390" width="11.33203125" customWidth="1"/>
    <col min="5391" max="5391" width="4.109375" customWidth="1"/>
    <col min="5392" max="5392" width="7.44140625" customWidth="1"/>
    <col min="5393" max="5393" width="7.6640625" customWidth="1"/>
    <col min="5394" max="5394" width="4" customWidth="1"/>
    <col min="5395" max="5395" width="8.21875" customWidth="1"/>
    <col min="5396" max="5396" width="4.88671875" customWidth="1"/>
    <col min="5397" max="5397" width="8.21875" customWidth="1"/>
    <col min="5398" max="5398" width="4" customWidth="1"/>
    <col min="5399" max="5400" width="11" customWidth="1"/>
    <col min="5401" max="5405" width="9.21875" customWidth="1"/>
    <col min="5406" max="5632" width="9"/>
    <col min="5633" max="5633" width="11" customWidth="1"/>
    <col min="5634" max="5634" width="4.109375" customWidth="1"/>
    <col min="5635" max="5635" width="7.44140625" customWidth="1"/>
    <col min="5636" max="5636" width="9.44140625" customWidth="1"/>
    <col min="5637" max="5637" width="7.6640625" customWidth="1"/>
    <col min="5638" max="5638" width="4" customWidth="1"/>
    <col min="5639" max="5640" width="11" customWidth="1"/>
    <col min="5641" max="5641" width="4.109375" customWidth="1"/>
    <col min="5642" max="5643" width="7.44140625" customWidth="1"/>
    <col min="5644" max="5644" width="4" customWidth="1"/>
    <col min="5645" max="5645" width="11" customWidth="1"/>
    <col min="5646" max="5646" width="11.33203125" customWidth="1"/>
    <col min="5647" max="5647" width="4.109375" customWidth="1"/>
    <col min="5648" max="5648" width="7.44140625" customWidth="1"/>
    <col min="5649" max="5649" width="7.6640625" customWidth="1"/>
    <col min="5650" max="5650" width="4" customWidth="1"/>
    <col min="5651" max="5651" width="8.21875" customWidth="1"/>
    <col min="5652" max="5652" width="4.88671875" customWidth="1"/>
    <col min="5653" max="5653" width="8.21875" customWidth="1"/>
    <col min="5654" max="5654" width="4" customWidth="1"/>
    <col min="5655" max="5656" width="11" customWidth="1"/>
    <col min="5657" max="5661" width="9.21875" customWidth="1"/>
    <col min="5662" max="5888" width="9"/>
    <col min="5889" max="5889" width="11" customWidth="1"/>
    <col min="5890" max="5890" width="4.109375" customWidth="1"/>
    <col min="5891" max="5891" width="7.44140625" customWidth="1"/>
    <col min="5892" max="5892" width="9.44140625" customWidth="1"/>
    <col min="5893" max="5893" width="7.6640625" customWidth="1"/>
    <col min="5894" max="5894" width="4" customWidth="1"/>
    <col min="5895" max="5896" width="11" customWidth="1"/>
    <col min="5897" max="5897" width="4.109375" customWidth="1"/>
    <col min="5898" max="5899" width="7.44140625" customWidth="1"/>
    <col min="5900" max="5900" width="4" customWidth="1"/>
    <col min="5901" max="5901" width="11" customWidth="1"/>
    <col min="5902" max="5902" width="11.33203125" customWidth="1"/>
    <col min="5903" max="5903" width="4.109375" customWidth="1"/>
    <col min="5904" max="5904" width="7.44140625" customWidth="1"/>
    <col min="5905" max="5905" width="7.6640625" customWidth="1"/>
    <col min="5906" max="5906" width="4" customWidth="1"/>
    <col min="5907" max="5907" width="8.21875" customWidth="1"/>
    <col min="5908" max="5908" width="4.88671875" customWidth="1"/>
    <col min="5909" max="5909" width="8.21875" customWidth="1"/>
    <col min="5910" max="5910" width="4" customWidth="1"/>
    <col min="5911" max="5912" width="11" customWidth="1"/>
    <col min="5913" max="5917" width="9.21875" customWidth="1"/>
    <col min="5918" max="6144" width="9"/>
    <col min="6145" max="6145" width="11" customWidth="1"/>
    <col min="6146" max="6146" width="4.109375" customWidth="1"/>
    <col min="6147" max="6147" width="7.44140625" customWidth="1"/>
    <col min="6148" max="6148" width="9.44140625" customWidth="1"/>
    <col min="6149" max="6149" width="7.6640625" customWidth="1"/>
    <col min="6150" max="6150" width="4" customWidth="1"/>
    <col min="6151" max="6152" width="11" customWidth="1"/>
    <col min="6153" max="6153" width="4.109375" customWidth="1"/>
    <col min="6154" max="6155" width="7.44140625" customWidth="1"/>
    <col min="6156" max="6156" width="4" customWidth="1"/>
    <col min="6157" max="6157" width="11" customWidth="1"/>
    <col min="6158" max="6158" width="11.33203125" customWidth="1"/>
    <col min="6159" max="6159" width="4.109375" customWidth="1"/>
    <col min="6160" max="6160" width="7.44140625" customWidth="1"/>
    <col min="6161" max="6161" width="7.6640625" customWidth="1"/>
    <col min="6162" max="6162" width="4" customWidth="1"/>
    <col min="6163" max="6163" width="8.21875" customWidth="1"/>
    <col min="6164" max="6164" width="4.88671875" customWidth="1"/>
    <col min="6165" max="6165" width="8.21875" customWidth="1"/>
    <col min="6166" max="6166" width="4" customWidth="1"/>
    <col min="6167" max="6168" width="11" customWidth="1"/>
    <col min="6169" max="6173" width="9.21875" customWidth="1"/>
    <col min="6174" max="6400" width="9"/>
    <col min="6401" max="6401" width="11" customWidth="1"/>
    <col min="6402" max="6402" width="4.109375" customWidth="1"/>
    <col min="6403" max="6403" width="7.44140625" customWidth="1"/>
    <col min="6404" max="6404" width="9.44140625" customWidth="1"/>
    <col min="6405" max="6405" width="7.6640625" customWidth="1"/>
    <col min="6406" max="6406" width="4" customWidth="1"/>
    <col min="6407" max="6408" width="11" customWidth="1"/>
    <col min="6409" max="6409" width="4.109375" customWidth="1"/>
    <col min="6410" max="6411" width="7.44140625" customWidth="1"/>
    <col min="6412" max="6412" width="4" customWidth="1"/>
    <col min="6413" max="6413" width="11" customWidth="1"/>
    <col min="6414" max="6414" width="11.33203125" customWidth="1"/>
    <col min="6415" max="6415" width="4.109375" customWidth="1"/>
    <col min="6416" max="6416" width="7.44140625" customWidth="1"/>
    <col min="6417" max="6417" width="7.6640625" customWidth="1"/>
    <col min="6418" max="6418" width="4" customWidth="1"/>
    <col min="6419" max="6419" width="8.21875" customWidth="1"/>
    <col min="6420" max="6420" width="4.88671875" customWidth="1"/>
    <col min="6421" max="6421" width="8.21875" customWidth="1"/>
    <col min="6422" max="6422" width="4" customWidth="1"/>
    <col min="6423" max="6424" width="11" customWidth="1"/>
    <col min="6425" max="6429" width="9.21875" customWidth="1"/>
    <col min="6430" max="6656" width="9"/>
    <col min="6657" max="6657" width="11" customWidth="1"/>
    <col min="6658" max="6658" width="4.109375" customWidth="1"/>
    <col min="6659" max="6659" width="7.44140625" customWidth="1"/>
    <col min="6660" max="6660" width="9.44140625" customWidth="1"/>
    <col min="6661" max="6661" width="7.6640625" customWidth="1"/>
    <col min="6662" max="6662" width="4" customWidth="1"/>
    <col min="6663" max="6664" width="11" customWidth="1"/>
    <col min="6665" max="6665" width="4.109375" customWidth="1"/>
    <col min="6666" max="6667" width="7.44140625" customWidth="1"/>
    <col min="6668" max="6668" width="4" customWidth="1"/>
    <col min="6669" max="6669" width="11" customWidth="1"/>
    <col min="6670" max="6670" width="11.33203125" customWidth="1"/>
    <col min="6671" max="6671" width="4.109375" customWidth="1"/>
    <col min="6672" max="6672" width="7.44140625" customWidth="1"/>
    <col min="6673" max="6673" width="7.6640625" customWidth="1"/>
    <col min="6674" max="6674" width="4" customWidth="1"/>
    <col min="6675" max="6675" width="8.21875" customWidth="1"/>
    <col min="6676" max="6676" width="4.88671875" customWidth="1"/>
    <col min="6677" max="6677" width="8.21875" customWidth="1"/>
    <col min="6678" max="6678" width="4" customWidth="1"/>
    <col min="6679" max="6680" width="11" customWidth="1"/>
    <col min="6681" max="6685" width="9.21875" customWidth="1"/>
    <col min="6686" max="6912" width="9"/>
    <col min="6913" max="6913" width="11" customWidth="1"/>
    <col min="6914" max="6914" width="4.109375" customWidth="1"/>
    <col min="6915" max="6915" width="7.44140625" customWidth="1"/>
    <col min="6916" max="6916" width="9.44140625" customWidth="1"/>
    <col min="6917" max="6917" width="7.6640625" customWidth="1"/>
    <col min="6918" max="6918" width="4" customWidth="1"/>
    <col min="6919" max="6920" width="11" customWidth="1"/>
    <col min="6921" max="6921" width="4.109375" customWidth="1"/>
    <col min="6922" max="6923" width="7.44140625" customWidth="1"/>
    <col min="6924" max="6924" width="4" customWidth="1"/>
    <col min="6925" max="6925" width="11" customWidth="1"/>
    <col min="6926" max="6926" width="11.33203125" customWidth="1"/>
    <col min="6927" max="6927" width="4.109375" customWidth="1"/>
    <col min="6928" max="6928" width="7.44140625" customWidth="1"/>
    <col min="6929" max="6929" width="7.6640625" customWidth="1"/>
    <col min="6930" max="6930" width="4" customWidth="1"/>
    <col min="6931" max="6931" width="8.21875" customWidth="1"/>
    <col min="6932" max="6932" width="4.88671875" customWidth="1"/>
    <col min="6933" max="6933" width="8.21875" customWidth="1"/>
    <col min="6934" max="6934" width="4" customWidth="1"/>
    <col min="6935" max="6936" width="11" customWidth="1"/>
    <col min="6937" max="6941" width="9.21875" customWidth="1"/>
    <col min="6942" max="7168" width="9"/>
    <col min="7169" max="7169" width="11" customWidth="1"/>
    <col min="7170" max="7170" width="4.109375" customWidth="1"/>
    <col min="7171" max="7171" width="7.44140625" customWidth="1"/>
    <col min="7172" max="7172" width="9.44140625" customWidth="1"/>
    <col min="7173" max="7173" width="7.6640625" customWidth="1"/>
    <col min="7174" max="7174" width="4" customWidth="1"/>
    <col min="7175" max="7176" width="11" customWidth="1"/>
    <col min="7177" max="7177" width="4.109375" customWidth="1"/>
    <col min="7178" max="7179" width="7.44140625" customWidth="1"/>
    <col min="7180" max="7180" width="4" customWidth="1"/>
    <col min="7181" max="7181" width="11" customWidth="1"/>
    <col min="7182" max="7182" width="11.33203125" customWidth="1"/>
    <col min="7183" max="7183" width="4.109375" customWidth="1"/>
    <col min="7184" max="7184" width="7.44140625" customWidth="1"/>
    <col min="7185" max="7185" width="7.6640625" customWidth="1"/>
    <col min="7186" max="7186" width="4" customWidth="1"/>
    <col min="7187" max="7187" width="8.21875" customWidth="1"/>
    <col min="7188" max="7188" width="4.88671875" customWidth="1"/>
    <col min="7189" max="7189" width="8.21875" customWidth="1"/>
    <col min="7190" max="7190" width="4" customWidth="1"/>
    <col min="7191" max="7192" width="11" customWidth="1"/>
    <col min="7193" max="7197" width="9.21875" customWidth="1"/>
    <col min="7198" max="7424" width="9"/>
    <col min="7425" max="7425" width="11" customWidth="1"/>
    <col min="7426" max="7426" width="4.109375" customWidth="1"/>
    <col min="7427" max="7427" width="7.44140625" customWidth="1"/>
    <col min="7428" max="7428" width="9.44140625" customWidth="1"/>
    <col min="7429" max="7429" width="7.6640625" customWidth="1"/>
    <col min="7430" max="7430" width="4" customWidth="1"/>
    <col min="7431" max="7432" width="11" customWidth="1"/>
    <col min="7433" max="7433" width="4.109375" customWidth="1"/>
    <col min="7434" max="7435" width="7.44140625" customWidth="1"/>
    <col min="7436" max="7436" width="4" customWidth="1"/>
    <col min="7437" max="7437" width="11" customWidth="1"/>
    <col min="7438" max="7438" width="11.33203125" customWidth="1"/>
    <col min="7439" max="7439" width="4.109375" customWidth="1"/>
    <col min="7440" max="7440" width="7.44140625" customWidth="1"/>
    <col min="7441" max="7441" width="7.6640625" customWidth="1"/>
    <col min="7442" max="7442" width="4" customWidth="1"/>
    <col min="7443" max="7443" width="8.21875" customWidth="1"/>
    <col min="7444" max="7444" width="4.88671875" customWidth="1"/>
    <col min="7445" max="7445" width="8.21875" customWidth="1"/>
    <col min="7446" max="7446" width="4" customWidth="1"/>
    <col min="7447" max="7448" width="11" customWidth="1"/>
    <col min="7449" max="7453" width="9.21875" customWidth="1"/>
    <col min="7454" max="7680" width="9"/>
    <col min="7681" max="7681" width="11" customWidth="1"/>
    <col min="7682" max="7682" width="4.109375" customWidth="1"/>
    <col min="7683" max="7683" width="7.44140625" customWidth="1"/>
    <col min="7684" max="7684" width="9.44140625" customWidth="1"/>
    <col min="7685" max="7685" width="7.6640625" customWidth="1"/>
    <col min="7686" max="7686" width="4" customWidth="1"/>
    <col min="7687" max="7688" width="11" customWidth="1"/>
    <col min="7689" max="7689" width="4.109375" customWidth="1"/>
    <col min="7690" max="7691" width="7.44140625" customWidth="1"/>
    <col min="7692" max="7692" width="4" customWidth="1"/>
    <col min="7693" max="7693" width="11" customWidth="1"/>
    <col min="7694" max="7694" width="11.33203125" customWidth="1"/>
    <col min="7695" max="7695" width="4.109375" customWidth="1"/>
    <col min="7696" max="7696" width="7.44140625" customWidth="1"/>
    <col min="7697" max="7697" width="7.6640625" customWidth="1"/>
    <col min="7698" max="7698" width="4" customWidth="1"/>
    <col min="7699" max="7699" width="8.21875" customWidth="1"/>
    <col min="7700" max="7700" width="4.88671875" customWidth="1"/>
    <col min="7701" max="7701" width="8.21875" customWidth="1"/>
    <col min="7702" max="7702" width="4" customWidth="1"/>
    <col min="7703" max="7704" width="11" customWidth="1"/>
    <col min="7705" max="7709" width="9.21875" customWidth="1"/>
    <col min="7710" max="7936" width="9"/>
    <col min="7937" max="7937" width="11" customWidth="1"/>
    <col min="7938" max="7938" width="4.109375" customWidth="1"/>
    <col min="7939" max="7939" width="7.44140625" customWidth="1"/>
    <col min="7940" max="7940" width="9.44140625" customWidth="1"/>
    <col min="7941" max="7941" width="7.6640625" customWidth="1"/>
    <col min="7942" max="7942" width="4" customWidth="1"/>
    <col min="7943" max="7944" width="11" customWidth="1"/>
    <col min="7945" max="7945" width="4.109375" customWidth="1"/>
    <col min="7946" max="7947" width="7.44140625" customWidth="1"/>
    <col min="7948" max="7948" width="4" customWidth="1"/>
    <col min="7949" max="7949" width="11" customWidth="1"/>
    <col min="7950" max="7950" width="11.33203125" customWidth="1"/>
    <col min="7951" max="7951" width="4.109375" customWidth="1"/>
    <col min="7952" max="7952" width="7.44140625" customWidth="1"/>
    <col min="7953" max="7953" width="7.6640625" customWidth="1"/>
    <col min="7954" max="7954" width="4" customWidth="1"/>
    <col min="7955" max="7955" width="8.21875" customWidth="1"/>
    <col min="7956" max="7956" width="4.88671875" customWidth="1"/>
    <col min="7957" max="7957" width="8.21875" customWidth="1"/>
    <col min="7958" max="7958" width="4" customWidth="1"/>
    <col min="7959" max="7960" width="11" customWidth="1"/>
    <col min="7961" max="7965" width="9.21875" customWidth="1"/>
    <col min="7966" max="8192" width="9"/>
    <col min="8193" max="8193" width="11" customWidth="1"/>
    <col min="8194" max="8194" width="4.109375" customWidth="1"/>
    <col min="8195" max="8195" width="7.44140625" customWidth="1"/>
    <col min="8196" max="8196" width="9.44140625" customWidth="1"/>
    <col min="8197" max="8197" width="7.6640625" customWidth="1"/>
    <col min="8198" max="8198" width="4" customWidth="1"/>
    <col min="8199" max="8200" width="11" customWidth="1"/>
    <col min="8201" max="8201" width="4.109375" customWidth="1"/>
    <col min="8202" max="8203" width="7.44140625" customWidth="1"/>
    <col min="8204" max="8204" width="4" customWidth="1"/>
    <col min="8205" max="8205" width="11" customWidth="1"/>
    <col min="8206" max="8206" width="11.33203125" customWidth="1"/>
    <col min="8207" max="8207" width="4.109375" customWidth="1"/>
    <col min="8208" max="8208" width="7.44140625" customWidth="1"/>
    <col min="8209" max="8209" width="7.6640625" customWidth="1"/>
    <col min="8210" max="8210" width="4" customWidth="1"/>
    <col min="8211" max="8211" width="8.21875" customWidth="1"/>
    <col min="8212" max="8212" width="4.88671875" customWidth="1"/>
    <col min="8213" max="8213" width="8.21875" customWidth="1"/>
    <col min="8214" max="8214" width="4" customWidth="1"/>
    <col min="8215" max="8216" width="11" customWidth="1"/>
    <col min="8217" max="8221" width="9.21875" customWidth="1"/>
    <col min="8222" max="8448" width="9"/>
    <col min="8449" max="8449" width="11" customWidth="1"/>
    <col min="8450" max="8450" width="4.109375" customWidth="1"/>
    <col min="8451" max="8451" width="7.44140625" customWidth="1"/>
    <col min="8452" max="8452" width="9.44140625" customWidth="1"/>
    <col min="8453" max="8453" width="7.6640625" customWidth="1"/>
    <col min="8454" max="8454" width="4" customWidth="1"/>
    <col min="8455" max="8456" width="11" customWidth="1"/>
    <col min="8457" max="8457" width="4.109375" customWidth="1"/>
    <col min="8458" max="8459" width="7.44140625" customWidth="1"/>
    <col min="8460" max="8460" width="4" customWidth="1"/>
    <col min="8461" max="8461" width="11" customWidth="1"/>
    <col min="8462" max="8462" width="11.33203125" customWidth="1"/>
    <col min="8463" max="8463" width="4.109375" customWidth="1"/>
    <col min="8464" max="8464" width="7.44140625" customWidth="1"/>
    <col min="8465" max="8465" width="7.6640625" customWidth="1"/>
    <col min="8466" max="8466" width="4" customWidth="1"/>
    <col min="8467" max="8467" width="8.21875" customWidth="1"/>
    <col min="8468" max="8468" width="4.88671875" customWidth="1"/>
    <col min="8469" max="8469" width="8.21875" customWidth="1"/>
    <col min="8470" max="8470" width="4" customWidth="1"/>
    <col min="8471" max="8472" width="11" customWidth="1"/>
    <col min="8473" max="8477" width="9.21875" customWidth="1"/>
    <col min="8478" max="8704" width="9"/>
    <col min="8705" max="8705" width="11" customWidth="1"/>
    <col min="8706" max="8706" width="4.109375" customWidth="1"/>
    <col min="8707" max="8707" width="7.44140625" customWidth="1"/>
    <col min="8708" max="8708" width="9.44140625" customWidth="1"/>
    <col min="8709" max="8709" width="7.6640625" customWidth="1"/>
    <col min="8710" max="8710" width="4" customWidth="1"/>
    <col min="8711" max="8712" width="11" customWidth="1"/>
    <col min="8713" max="8713" width="4.109375" customWidth="1"/>
    <col min="8714" max="8715" width="7.44140625" customWidth="1"/>
    <col min="8716" max="8716" width="4" customWidth="1"/>
    <col min="8717" max="8717" width="11" customWidth="1"/>
    <col min="8718" max="8718" width="11.33203125" customWidth="1"/>
    <col min="8719" max="8719" width="4.109375" customWidth="1"/>
    <col min="8720" max="8720" width="7.44140625" customWidth="1"/>
    <col min="8721" max="8721" width="7.6640625" customWidth="1"/>
    <col min="8722" max="8722" width="4" customWidth="1"/>
    <col min="8723" max="8723" width="8.21875" customWidth="1"/>
    <col min="8724" max="8724" width="4.88671875" customWidth="1"/>
    <col min="8725" max="8725" width="8.21875" customWidth="1"/>
    <col min="8726" max="8726" width="4" customWidth="1"/>
    <col min="8727" max="8728" width="11" customWidth="1"/>
    <col min="8729" max="8733" width="9.21875" customWidth="1"/>
    <col min="8734" max="8960" width="9"/>
    <col min="8961" max="8961" width="11" customWidth="1"/>
    <col min="8962" max="8962" width="4.109375" customWidth="1"/>
    <col min="8963" max="8963" width="7.44140625" customWidth="1"/>
    <col min="8964" max="8964" width="9.44140625" customWidth="1"/>
    <col min="8965" max="8965" width="7.6640625" customWidth="1"/>
    <col min="8966" max="8966" width="4" customWidth="1"/>
    <col min="8967" max="8968" width="11" customWidth="1"/>
    <col min="8969" max="8969" width="4.109375" customWidth="1"/>
    <col min="8970" max="8971" width="7.44140625" customWidth="1"/>
    <col min="8972" max="8972" width="4" customWidth="1"/>
    <col min="8973" max="8973" width="11" customWidth="1"/>
    <col min="8974" max="8974" width="11.33203125" customWidth="1"/>
    <col min="8975" max="8975" width="4.109375" customWidth="1"/>
    <col min="8976" max="8976" width="7.44140625" customWidth="1"/>
    <col min="8977" max="8977" width="7.6640625" customWidth="1"/>
    <col min="8978" max="8978" width="4" customWidth="1"/>
    <col min="8979" max="8979" width="8.21875" customWidth="1"/>
    <col min="8980" max="8980" width="4.88671875" customWidth="1"/>
    <col min="8981" max="8981" width="8.21875" customWidth="1"/>
    <col min="8982" max="8982" width="4" customWidth="1"/>
    <col min="8983" max="8984" width="11" customWidth="1"/>
    <col min="8985" max="8989" width="9.21875" customWidth="1"/>
    <col min="8990" max="9216" width="9"/>
    <col min="9217" max="9217" width="11" customWidth="1"/>
    <col min="9218" max="9218" width="4.109375" customWidth="1"/>
    <col min="9219" max="9219" width="7.44140625" customWidth="1"/>
    <col min="9220" max="9220" width="9.44140625" customWidth="1"/>
    <col min="9221" max="9221" width="7.6640625" customWidth="1"/>
    <col min="9222" max="9222" width="4" customWidth="1"/>
    <col min="9223" max="9224" width="11" customWidth="1"/>
    <col min="9225" max="9225" width="4.109375" customWidth="1"/>
    <col min="9226" max="9227" width="7.44140625" customWidth="1"/>
    <col min="9228" max="9228" width="4" customWidth="1"/>
    <col min="9229" max="9229" width="11" customWidth="1"/>
    <col min="9230" max="9230" width="11.33203125" customWidth="1"/>
    <col min="9231" max="9231" width="4.109375" customWidth="1"/>
    <col min="9232" max="9232" width="7.44140625" customWidth="1"/>
    <col min="9233" max="9233" width="7.6640625" customWidth="1"/>
    <col min="9234" max="9234" width="4" customWidth="1"/>
    <col min="9235" max="9235" width="8.21875" customWidth="1"/>
    <col min="9236" max="9236" width="4.88671875" customWidth="1"/>
    <col min="9237" max="9237" width="8.21875" customWidth="1"/>
    <col min="9238" max="9238" width="4" customWidth="1"/>
    <col min="9239" max="9240" width="11" customWidth="1"/>
    <col min="9241" max="9245" width="9.21875" customWidth="1"/>
    <col min="9246" max="9472" width="9"/>
    <col min="9473" max="9473" width="11" customWidth="1"/>
    <col min="9474" max="9474" width="4.109375" customWidth="1"/>
    <col min="9475" max="9475" width="7.44140625" customWidth="1"/>
    <col min="9476" max="9476" width="9.44140625" customWidth="1"/>
    <col min="9477" max="9477" width="7.6640625" customWidth="1"/>
    <col min="9478" max="9478" width="4" customWidth="1"/>
    <col min="9479" max="9480" width="11" customWidth="1"/>
    <col min="9481" max="9481" width="4.109375" customWidth="1"/>
    <col min="9482" max="9483" width="7.44140625" customWidth="1"/>
    <col min="9484" max="9484" width="4" customWidth="1"/>
    <col min="9485" max="9485" width="11" customWidth="1"/>
    <col min="9486" max="9486" width="11.33203125" customWidth="1"/>
    <col min="9487" max="9487" width="4.109375" customWidth="1"/>
    <col min="9488" max="9488" width="7.44140625" customWidth="1"/>
    <col min="9489" max="9489" width="7.6640625" customWidth="1"/>
    <col min="9490" max="9490" width="4" customWidth="1"/>
    <col min="9491" max="9491" width="8.21875" customWidth="1"/>
    <col min="9492" max="9492" width="4.88671875" customWidth="1"/>
    <col min="9493" max="9493" width="8.21875" customWidth="1"/>
    <col min="9494" max="9494" width="4" customWidth="1"/>
    <col min="9495" max="9496" width="11" customWidth="1"/>
    <col min="9497" max="9501" width="9.21875" customWidth="1"/>
    <col min="9502" max="9728" width="9"/>
    <col min="9729" max="9729" width="11" customWidth="1"/>
    <col min="9730" max="9730" width="4.109375" customWidth="1"/>
    <col min="9731" max="9731" width="7.44140625" customWidth="1"/>
    <col min="9732" max="9732" width="9.44140625" customWidth="1"/>
    <col min="9733" max="9733" width="7.6640625" customWidth="1"/>
    <col min="9734" max="9734" width="4" customWidth="1"/>
    <col min="9735" max="9736" width="11" customWidth="1"/>
    <col min="9737" max="9737" width="4.109375" customWidth="1"/>
    <col min="9738" max="9739" width="7.44140625" customWidth="1"/>
    <col min="9740" max="9740" width="4" customWidth="1"/>
    <col min="9741" max="9741" width="11" customWidth="1"/>
    <col min="9742" max="9742" width="11.33203125" customWidth="1"/>
    <col min="9743" max="9743" width="4.109375" customWidth="1"/>
    <col min="9744" max="9744" width="7.44140625" customWidth="1"/>
    <col min="9745" max="9745" width="7.6640625" customWidth="1"/>
    <col min="9746" max="9746" width="4" customWidth="1"/>
    <col min="9747" max="9747" width="8.21875" customWidth="1"/>
    <col min="9748" max="9748" width="4.88671875" customWidth="1"/>
    <col min="9749" max="9749" width="8.21875" customWidth="1"/>
    <col min="9750" max="9750" width="4" customWidth="1"/>
    <col min="9751" max="9752" width="11" customWidth="1"/>
    <col min="9753" max="9757" width="9.21875" customWidth="1"/>
    <col min="9758" max="9984" width="9"/>
    <col min="9985" max="9985" width="11" customWidth="1"/>
    <col min="9986" max="9986" width="4.109375" customWidth="1"/>
    <col min="9987" max="9987" width="7.44140625" customWidth="1"/>
    <col min="9988" max="9988" width="9.44140625" customWidth="1"/>
    <col min="9989" max="9989" width="7.6640625" customWidth="1"/>
    <col min="9990" max="9990" width="4" customWidth="1"/>
    <col min="9991" max="9992" width="11" customWidth="1"/>
    <col min="9993" max="9993" width="4.109375" customWidth="1"/>
    <col min="9994" max="9995" width="7.44140625" customWidth="1"/>
    <col min="9996" max="9996" width="4" customWidth="1"/>
    <col min="9997" max="9997" width="11" customWidth="1"/>
    <col min="9998" max="9998" width="11.33203125" customWidth="1"/>
    <col min="9999" max="9999" width="4.109375" customWidth="1"/>
    <col min="10000" max="10000" width="7.44140625" customWidth="1"/>
    <col min="10001" max="10001" width="7.6640625" customWidth="1"/>
    <col min="10002" max="10002" width="4" customWidth="1"/>
    <col min="10003" max="10003" width="8.21875" customWidth="1"/>
    <col min="10004" max="10004" width="4.88671875" customWidth="1"/>
    <col min="10005" max="10005" width="8.21875" customWidth="1"/>
    <col min="10006" max="10006" width="4" customWidth="1"/>
    <col min="10007" max="10008" width="11" customWidth="1"/>
    <col min="10009" max="10013" width="9.21875" customWidth="1"/>
    <col min="10014" max="10240" width="9"/>
    <col min="10241" max="10241" width="11" customWidth="1"/>
    <col min="10242" max="10242" width="4.109375" customWidth="1"/>
    <col min="10243" max="10243" width="7.44140625" customWidth="1"/>
    <col min="10244" max="10244" width="9.44140625" customWidth="1"/>
    <col min="10245" max="10245" width="7.6640625" customWidth="1"/>
    <col min="10246" max="10246" width="4" customWidth="1"/>
    <col min="10247" max="10248" width="11" customWidth="1"/>
    <col min="10249" max="10249" width="4.109375" customWidth="1"/>
    <col min="10250" max="10251" width="7.44140625" customWidth="1"/>
    <col min="10252" max="10252" width="4" customWidth="1"/>
    <col min="10253" max="10253" width="11" customWidth="1"/>
    <col min="10254" max="10254" width="11.33203125" customWidth="1"/>
    <col min="10255" max="10255" width="4.109375" customWidth="1"/>
    <col min="10256" max="10256" width="7.44140625" customWidth="1"/>
    <col min="10257" max="10257" width="7.6640625" customWidth="1"/>
    <col min="10258" max="10258" width="4" customWidth="1"/>
    <col min="10259" max="10259" width="8.21875" customWidth="1"/>
    <col min="10260" max="10260" width="4.88671875" customWidth="1"/>
    <col min="10261" max="10261" width="8.21875" customWidth="1"/>
    <col min="10262" max="10262" width="4" customWidth="1"/>
    <col min="10263" max="10264" width="11" customWidth="1"/>
    <col min="10265" max="10269" width="9.21875" customWidth="1"/>
    <col min="10270" max="10496" width="9"/>
    <col min="10497" max="10497" width="11" customWidth="1"/>
    <col min="10498" max="10498" width="4.109375" customWidth="1"/>
    <col min="10499" max="10499" width="7.44140625" customWidth="1"/>
    <col min="10500" max="10500" width="9.44140625" customWidth="1"/>
    <col min="10501" max="10501" width="7.6640625" customWidth="1"/>
    <col min="10502" max="10502" width="4" customWidth="1"/>
    <col min="10503" max="10504" width="11" customWidth="1"/>
    <col min="10505" max="10505" width="4.109375" customWidth="1"/>
    <col min="10506" max="10507" width="7.44140625" customWidth="1"/>
    <col min="10508" max="10508" width="4" customWidth="1"/>
    <col min="10509" max="10509" width="11" customWidth="1"/>
    <col min="10510" max="10510" width="11.33203125" customWidth="1"/>
    <col min="10511" max="10511" width="4.109375" customWidth="1"/>
    <col min="10512" max="10512" width="7.44140625" customWidth="1"/>
    <col min="10513" max="10513" width="7.6640625" customWidth="1"/>
    <col min="10514" max="10514" width="4" customWidth="1"/>
    <col min="10515" max="10515" width="8.21875" customWidth="1"/>
    <col min="10516" max="10516" width="4.88671875" customWidth="1"/>
    <col min="10517" max="10517" width="8.21875" customWidth="1"/>
    <col min="10518" max="10518" width="4" customWidth="1"/>
    <col min="10519" max="10520" width="11" customWidth="1"/>
    <col min="10521" max="10525" width="9.21875" customWidth="1"/>
    <col min="10526" max="10752" width="9"/>
    <col min="10753" max="10753" width="11" customWidth="1"/>
    <col min="10754" max="10754" width="4.109375" customWidth="1"/>
    <col min="10755" max="10755" width="7.44140625" customWidth="1"/>
    <col min="10756" max="10756" width="9.44140625" customWidth="1"/>
    <col min="10757" max="10757" width="7.6640625" customWidth="1"/>
    <col min="10758" max="10758" width="4" customWidth="1"/>
    <col min="10759" max="10760" width="11" customWidth="1"/>
    <col min="10761" max="10761" width="4.109375" customWidth="1"/>
    <col min="10762" max="10763" width="7.44140625" customWidth="1"/>
    <col min="10764" max="10764" width="4" customWidth="1"/>
    <col min="10765" max="10765" width="11" customWidth="1"/>
    <col min="10766" max="10766" width="11.33203125" customWidth="1"/>
    <col min="10767" max="10767" width="4.109375" customWidth="1"/>
    <col min="10768" max="10768" width="7.44140625" customWidth="1"/>
    <col min="10769" max="10769" width="7.6640625" customWidth="1"/>
    <col min="10770" max="10770" width="4" customWidth="1"/>
    <col min="10771" max="10771" width="8.21875" customWidth="1"/>
    <col min="10772" max="10772" width="4.88671875" customWidth="1"/>
    <col min="10773" max="10773" width="8.21875" customWidth="1"/>
    <col min="10774" max="10774" width="4" customWidth="1"/>
    <col min="10775" max="10776" width="11" customWidth="1"/>
    <col min="10777" max="10781" width="9.21875" customWidth="1"/>
    <col min="10782" max="11008" width="9"/>
    <col min="11009" max="11009" width="11" customWidth="1"/>
    <col min="11010" max="11010" width="4.109375" customWidth="1"/>
    <col min="11011" max="11011" width="7.44140625" customWidth="1"/>
    <col min="11012" max="11012" width="9.44140625" customWidth="1"/>
    <col min="11013" max="11013" width="7.6640625" customWidth="1"/>
    <col min="11014" max="11014" width="4" customWidth="1"/>
    <col min="11015" max="11016" width="11" customWidth="1"/>
    <col min="11017" max="11017" width="4.109375" customWidth="1"/>
    <col min="11018" max="11019" width="7.44140625" customWidth="1"/>
    <col min="11020" max="11020" width="4" customWidth="1"/>
    <col min="11021" max="11021" width="11" customWidth="1"/>
    <col min="11022" max="11022" width="11.33203125" customWidth="1"/>
    <col min="11023" max="11023" width="4.109375" customWidth="1"/>
    <col min="11024" max="11024" width="7.44140625" customWidth="1"/>
    <col min="11025" max="11025" width="7.6640625" customWidth="1"/>
    <col min="11026" max="11026" width="4" customWidth="1"/>
    <col min="11027" max="11027" width="8.21875" customWidth="1"/>
    <col min="11028" max="11028" width="4.88671875" customWidth="1"/>
    <col min="11029" max="11029" width="8.21875" customWidth="1"/>
    <col min="11030" max="11030" width="4" customWidth="1"/>
    <col min="11031" max="11032" width="11" customWidth="1"/>
    <col min="11033" max="11037" width="9.21875" customWidth="1"/>
    <col min="11038" max="11264" width="9"/>
    <col min="11265" max="11265" width="11" customWidth="1"/>
    <col min="11266" max="11266" width="4.109375" customWidth="1"/>
    <col min="11267" max="11267" width="7.44140625" customWidth="1"/>
    <col min="11268" max="11268" width="9.44140625" customWidth="1"/>
    <col min="11269" max="11269" width="7.6640625" customWidth="1"/>
    <col min="11270" max="11270" width="4" customWidth="1"/>
    <col min="11271" max="11272" width="11" customWidth="1"/>
    <col min="11273" max="11273" width="4.109375" customWidth="1"/>
    <col min="11274" max="11275" width="7.44140625" customWidth="1"/>
    <col min="11276" max="11276" width="4" customWidth="1"/>
    <col min="11277" max="11277" width="11" customWidth="1"/>
    <col min="11278" max="11278" width="11.33203125" customWidth="1"/>
    <col min="11279" max="11279" width="4.109375" customWidth="1"/>
    <col min="11280" max="11280" width="7.44140625" customWidth="1"/>
    <col min="11281" max="11281" width="7.6640625" customWidth="1"/>
    <col min="11282" max="11282" width="4" customWidth="1"/>
    <col min="11283" max="11283" width="8.21875" customWidth="1"/>
    <col min="11284" max="11284" width="4.88671875" customWidth="1"/>
    <col min="11285" max="11285" width="8.21875" customWidth="1"/>
    <col min="11286" max="11286" width="4" customWidth="1"/>
    <col min="11287" max="11288" width="11" customWidth="1"/>
    <col min="11289" max="11293" width="9.21875" customWidth="1"/>
    <col min="11294" max="11520" width="9"/>
    <col min="11521" max="11521" width="11" customWidth="1"/>
    <col min="11522" max="11522" width="4.109375" customWidth="1"/>
    <col min="11523" max="11523" width="7.44140625" customWidth="1"/>
    <col min="11524" max="11524" width="9.44140625" customWidth="1"/>
    <col min="11525" max="11525" width="7.6640625" customWidth="1"/>
    <col min="11526" max="11526" width="4" customWidth="1"/>
    <col min="11527" max="11528" width="11" customWidth="1"/>
    <col min="11529" max="11529" width="4.109375" customWidth="1"/>
    <col min="11530" max="11531" width="7.44140625" customWidth="1"/>
    <col min="11532" max="11532" width="4" customWidth="1"/>
    <col min="11533" max="11533" width="11" customWidth="1"/>
    <col min="11534" max="11534" width="11.33203125" customWidth="1"/>
    <col min="11535" max="11535" width="4.109375" customWidth="1"/>
    <col min="11536" max="11536" width="7.44140625" customWidth="1"/>
    <col min="11537" max="11537" width="7.6640625" customWidth="1"/>
    <col min="11538" max="11538" width="4" customWidth="1"/>
    <col min="11539" max="11539" width="8.21875" customWidth="1"/>
    <col min="11540" max="11540" width="4.88671875" customWidth="1"/>
    <col min="11541" max="11541" width="8.21875" customWidth="1"/>
    <col min="11542" max="11542" width="4" customWidth="1"/>
    <col min="11543" max="11544" width="11" customWidth="1"/>
    <col min="11545" max="11549" width="9.21875" customWidth="1"/>
    <col min="11550" max="11776" width="9"/>
    <col min="11777" max="11777" width="11" customWidth="1"/>
    <col min="11778" max="11778" width="4.109375" customWidth="1"/>
    <col min="11779" max="11779" width="7.44140625" customWidth="1"/>
    <col min="11780" max="11780" width="9.44140625" customWidth="1"/>
    <col min="11781" max="11781" width="7.6640625" customWidth="1"/>
    <col min="11782" max="11782" width="4" customWidth="1"/>
    <col min="11783" max="11784" width="11" customWidth="1"/>
    <col min="11785" max="11785" width="4.109375" customWidth="1"/>
    <col min="11786" max="11787" width="7.44140625" customWidth="1"/>
    <col min="11788" max="11788" width="4" customWidth="1"/>
    <col min="11789" max="11789" width="11" customWidth="1"/>
    <col min="11790" max="11790" width="11.33203125" customWidth="1"/>
    <col min="11791" max="11791" width="4.109375" customWidth="1"/>
    <col min="11792" max="11792" width="7.44140625" customWidth="1"/>
    <col min="11793" max="11793" width="7.6640625" customWidth="1"/>
    <col min="11794" max="11794" width="4" customWidth="1"/>
    <col min="11795" max="11795" width="8.21875" customWidth="1"/>
    <col min="11796" max="11796" width="4.88671875" customWidth="1"/>
    <col min="11797" max="11797" width="8.21875" customWidth="1"/>
    <col min="11798" max="11798" width="4" customWidth="1"/>
    <col min="11799" max="11800" width="11" customWidth="1"/>
    <col min="11801" max="11805" width="9.21875" customWidth="1"/>
    <col min="11806" max="12032" width="9"/>
    <col min="12033" max="12033" width="11" customWidth="1"/>
    <col min="12034" max="12034" width="4.109375" customWidth="1"/>
    <col min="12035" max="12035" width="7.44140625" customWidth="1"/>
    <col min="12036" max="12036" width="9.44140625" customWidth="1"/>
    <col min="12037" max="12037" width="7.6640625" customWidth="1"/>
    <col min="12038" max="12038" width="4" customWidth="1"/>
    <col min="12039" max="12040" width="11" customWidth="1"/>
    <col min="12041" max="12041" width="4.109375" customWidth="1"/>
    <col min="12042" max="12043" width="7.44140625" customWidth="1"/>
    <col min="12044" max="12044" width="4" customWidth="1"/>
    <col min="12045" max="12045" width="11" customWidth="1"/>
    <col min="12046" max="12046" width="11.33203125" customWidth="1"/>
    <col min="12047" max="12047" width="4.109375" customWidth="1"/>
    <col min="12048" max="12048" width="7.44140625" customWidth="1"/>
    <col min="12049" max="12049" width="7.6640625" customWidth="1"/>
    <col min="12050" max="12050" width="4" customWidth="1"/>
    <col min="12051" max="12051" width="8.21875" customWidth="1"/>
    <col min="12052" max="12052" width="4.88671875" customWidth="1"/>
    <col min="12053" max="12053" width="8.21875" customWidth="1"/>
    <col min="12054" max="12054" width="4" customWidth="1"/>
    <col min="12055" max="12056" width="11" customWidth="1"/>
    <col min="12057" max="12061" width="9.21875" customWidth="1"/>
    <col min="12062" max="12288" width="9"/>
    <col min="12289" max="12289" width="11" customWidth="1"/>
    <col min="12290" max="12290" width="4.109375" customWidth="1"/>
    <col min="12291" max="12291" width="7.44140625" customWidth="1"/>
    <col min="12292" max="12292" width="9.44140625" customWidth="1"/>
    <col min="12293" max="12293" width="7.6640625" customWidth="1"/>
    <col min="12294" max="12294" width="4" customWidth="1"/>
    <col min="12295" max="12296" width="11" customWidth="1"/>
    <col min="12297" max="12297" width="4.109375" customWidth="1"/>
    <col min="12298" max="12299" width="7.44140625" customWidth="1"/>
    <col min="12300" max="12300" width="4" customWidth="1"/>
    <col min="12301" max="12301" width="11" customWidth="1"/>
    <col min="12302" max="12302" width="11.33203125" customWidth="1"/>
    <col min="12303" max="12303" width="4.109375" customWidth="1"/>
    <col min="12304" max="12304" width="7.44140625" customWidth="1"/>
    <col min="12305" max="12305" width="7.6640625" customWidth="1"/>
    <col min="12306" max="12306" width="4" customWidth="1"/>
    <col min="12307" max="12307" width="8.21875" customWidth="1"/>
    <col min="12308" max="12308" width="4.88671875" customWidth="1"/>
    <col min="12309" max="12309" width="8.21875" customWidth="1"/>
    <col min="12310" max="12310" width="4" customWidth="1"/>
    <col min="12311" max="12312" width="11" customWidth="1"/>
    <col min="12313" max="12317" width="9.21875" customWidth="1"/>
    <col min="12318" max="12544" width="9"/>
    <col min="12545" max="12545" width="11" customWidth="1"/>
    <col min="12546" max="12546" width="4.109375" customWidth="1"/>
    <col min="12547" max="12547" width="7.44140625" customWidth="1"/>
    <col min="12548" max="12548" width="9.44140625" customWidth="1"/>
    <col min="12549" max="12549" width="7.6640625" customWidth="1"/>
    <col min="12550" max="12550" width="4" customWidth="1"/>
    <col min="12551" max="12552" width="11" customWidth="1"/>
    <col min="12553" max="12553" width="4.109375" customWidth="1"/>
    <col min="12554" max="12555" width="7.44140625" customWidth="1"/>
    <col min="12556" max="12556" width="4" customWidth="1"/>
    <col min="12557" max="12557" width="11" customWidth="1"/>
    <col min="12558" max="12558" width="11.33203125" customWidth="1"/>
    <col min="12559" max="12559" width="4.109375" customWidth="1"/>
    <col min="12560" max="12560" width="7.44140625" customWidth="1"/>
    <col min="12561" max="12561" width="7.6640625" customWidth="1"/>
    <col min="12562" max="12562" width="4" customWidth="1"/>
    <col min="12563" max="12563" width="8.21875" customWidth="1"/>
    <col min="12564" max="12564" width="4.88671875" customWidth="1"/>
    <col min="12565" max="12565" width="8.21875" customWidth="1"/>
    <col min="12566" max="12566" width="4" customWidth="1"/>
    <col min="12567" max="12568" width="11" customWidth="1"/>
    <col min="12569" max="12573" width="9.21875" customWidth="1"/>
    <col min="12574" max="12800" width="9"/>
    <col min="12801" max="12801" width="11" customWidth="1"/>
    <col min="12802" max="12802" width="4.109375" customWidth="1"/>
    <col min="12803" max="12803" width="7.44140625" customWidth="1"/>
    <col min="12804" max="12804" width="9.44140625" customWidth="1"/>
    <col min="12805" max="12805" width="7.6640625" customWidth="1"/>
    <col min="12806" max="12806" width="4" customWidth="1"/>
    <col min="12807" max="12808" width="11" customWidth="1"/>
    <col min="12809" max="12809" width="4.109375" customWidth="1"/>
    <col min="12810" max="12811" width="7.44140625" customWidth="1"/>
    <col min="12812" max="12812" width="4" customWidth="1"/>
    <col min="12813" max="12813" width="11" customWidth="1"/>
    <col min="12814" max="12814" width="11.33203125" customWidth="1"/>
    <col min="12815" max="12815" width="4.109375" customWidth="1"/>
    <col min="12816" max="12816" width="7.44140625" customWidth="1"/>
    <col min="12817" max="12817" width="7.6640625" customWidth="1"/>
    <col min="12818" max="12818" width="4" customWidth="1"/>
    <col min="12819" max="12819" width="8.21875" customWidth="1"/>
    <col min="12820" max="12820" width="4.88671875" customWidth="1"/>
    <col min="12821" max="12821" width="8.21875" customWidth="1"/>
    <col min="12822" max="12822" width="4" customWidth="1"/>
    <col min="12823" max="12824" width="11" customWidth="1"/>
    <col min="12825" max="12829" width="9.21875" customWidth="1"/>
    <col min="12830" max="13056" width="9"/>
    <col min="13057" max="13057" width="11" customWidth="1"/>
    <col min="13058" max="13058" width="4.109375" customWidth="1"/>
    <col min="13059" max="13059" width="7.44140625" customWidth="1"/>
    <col min="13060" max="13060" width="9.44140625" customWidth="1"/>
    <col min="13061" max="13061" width="7.6640625" customWidth="1"/>
    <col min="13062" max="13062" width="4" customWidth="1"/>
    <col min="13063" max="13064" width="11" customWidth="1"/>
    <col min="13065" max="13065" width="4.109375" customWidth="1"/>
    <col min="13066" max="13067" width="7.44140625" customWidth="1"/>
    <col min="13068" max="13068" width="4" customWidth="1"/>
    <col min="13069" max="13069" width="11" customWidth="1"/>
    <col min="13070" max="13070" width="11.33203125" customWidth="1"/>
    <col min="13071" max="13071" width="4.109375" customWidth="1"/>
    <col min="13072" max="13072" width="7.44140625" customWidth="1"/>
    <col min="13073" max="13073" width="7.6640625" customWidth="1"/>
    <col min="13074" max="13074" width="4" customWidth="1"/>
    <col min="13075" max="13075" width="8.21875" customWidth="1"/>
    <col min="13076" max="13076" width="4.88671875" customWidth="1"/>
    <col min="13077" max="13077" width="8.21875" customWidth="1"/>
    <col min="13078" max="13078" width="4" customWidth="1"/>
    <col min="13079" max="13080" width="11" customWidth="1"/>
    <col min="13081" max="13085" width="9.21875" customWidth="1"/>
    <col min="13086" max="13312" width="9"/>
    <col min="13313" max="13313" width="11" customWidth="1"/>
    <col min="13314" max="13314" width="4.109375" customWidth="1"/>
    <col min="13315" max="13315" width="7.44140625" customWidth="1"/>
    <col min="13316" max="13316" width="9.44140625" customWidth="1"/>
    <col min="13317" max="13317" width="7.6640625" customWidth="1"/>
    <col min="13318" max="13318" width="4" customWidth="1"/>
    <col min="13319" max="13320" width="11" customWidth="1"/>
    <col min="13321" max="13321" width="4.109375" customWidth="1"/>
    <col min="13322" max="13323" width="7.44140625" customWidth="1"/>
    <col min="13324" max="13324" width="4" customWidth="1"/>
    <col min="13325" max="13325" width="11" customWidth="1"/>
    <col min="13326" max="13326" width="11.33203125" customWidth="1"/>
    <col min="13327" max="13327" width="4.109375" customWidth="1"/>
    <col min="13328" max="13328" width="7.44140625" customWidth="1"/>
    <col min="13329" max="13329" width="7.6640625" customWidth="1"/>
    <col min="13330" max="13330" width="4" customWidth="1"/>
    <col min="13331" max="13331" width="8.21875" customWidth="1"/>
    <col min="13332" max="13332" width="4.88671875" customWidth="1"/>
    <col min="13333" max="13333" width="8.21875" customWidth="1"/>
    <col min="13334" max="13334" width="4" customWidth="1"/>
    <col min="13335" max="13336" width="11" customWidth="1"/>
    <col min="13337" max="13341" width="9.21875" customWidth="1"/>
    <col min="13342" max="13568" width="9"/>
    <col min="13569" max="13569" width="11" customWidth="1"/>
    <col min="13570" max="13570" width="4.109375" customWidth="1"/>
    <col min="13571" max="13571" width="7.44140625" customWidth="1"/>
    <col min="13572" max="13572" width="9.44140625" customWidth="1"/>
    <col min="13573" max="13573" width="7.6640625" customWidth="1"/>
    <col min="13574" max="13574" width="4" customWidth="1"/>
    <col min="13575" max="13576" width="11" customWidth="1"/>
    <col min="13577" max="13577" width="4.109375" customWidth="1"/>
    <col min="13578" max="13579" width="7.44140625" customWidth="1"/>
    <col min="13580" max="13580" width="4" customWidth="1"/>
    <col min="13581" max="13581" width="11" customWidth="1"/>
    <col min="13582" max="13582" width="11.33203125" customWidth="1"/>
    <col min="13583" max="13583" width="4.109375" customWidth="1"/>
    <col min="13584" max="13584" width="7.44140625" customWidth="1"/>
    <col min="13585" max="13585" width="7.6640625" customWidth="1"/>
    <col min="13586" max="13586" width="4" customWidth="1"/>
    <col min="13587" max="13587" width="8.21875" customWidth="1"/>
    <col min="13588" max="13588" width="4.88671875" customWidth="1"/>
    <col min="13589" max="13589" width="8.21875" customWidth="1"/>
    <col min="13590" max="13590" width="4" customWidth="1"/>
    <col min="13591" max="13592" width="11" customWidth="1"/>
    <col min="13593" max="13597" width="9.21875" customWidth="1"/>
    <col min="13598" max="13824" width="9"/>
    <col min="13825" max="13825" width="11" customWidth="1"/>
    <col min="13826" max="13826" width="4.109375" customWidth="1"/>
    <col min="13827" max="13827" width="7.44140625" customWidth="1"/>
    <col min="13828" max="13828" width="9.44140625" customWidth="1"/>
    <col min="13829" max="13829" width="7.6640625" customWidth="1"/>
    <col min="13830" max="13830" width="4" customWidth="1"/>
    <col min="13831" max="13832" width="11" customWidth="1"/>
    <col min="13833" max="13833" width="4.109375" customWidth="1"/>
    <col min="13834" max="13835" width="7.44140625" customWidth="1"/>
    <col min="13836" max="13836" width="4" customWidth="1"/>
    <col min="13837" max="13837" width="11" customWidth="1"/>
    <col min="13838" max="13838" width="11.33203125" customWidth="1"/>
    <col min="13839" max="13839" width="4.109375" customWidth="1"/>
    <col min="13840" max="13840" width="7.44140625" customWidth="1"/>
    <col min="13841" max="13841" width="7.6640625" customWidth="1"/>
    <col min="13842" max="13842" width="4" customWidth="1"/>
    <col min="13843" max="13843" width="8.21875" customWidth="1"/>
    <col min="13844" max="13844" width="4.88671875" customWidth="1"/>
    <col min="13845" max="13845" width="8.21875" customWidth="1"/>
    <col min="13846" max="13846" width="4" customWidth="1"/>
    <col min="13847" max="13848" width="11" customWidth="1"/>
    <col min="13849" max="13853" width="9.21875" customWidth="1"/>
    <col min="13854" max="14080" width="9"/>
    <col min="14081" max="14081" width="11" customWidth="1"/>
    <col min="14082" max="14082" width="4.109375" customWidth="1"/>
    <col min="14083" max="14083" width="7.44140625" customWidth="1"/>
    <col min="14084" max="14084" width="9.44140625" customWidth="1"/>
    <col min="14085" max="14085" width="7.6640625" customWidth="1"/>
    <col min="14086" max="14086" width="4" customWidth="1"/>
    <col min="14087" max="14088" width="11" customWidth="1"/>
    <col min="14089" max="14089" width="4.109375" customWidth="1"/>
    <col min="14090" max="14091" width="7.44140625" customWidth="1"/>
    <col min="14092" max="14092" width="4" customWidth="1"/>
    <col min="14093" max="14093" width="11" customWidth="1"/>
    <col min="14094" max="14094" width="11.33203125" customWidth="1"/>
    <col min="14095" max="14095" width="4.109375" customWidth="1"/>
    <col min="14096" max="14096" width="7.44140625" customWidth="1"/>
    <col min="14097" max="14097" width="7.6640625" customWidth="1"/>
    <col min="14098" max="14098" width="4" customWidth="1"/>
    <col min="14099" max="14099" width="8.21875" customWidth="1"/>
    <col min="14100" max="14100" width="4.88671875" customWidth="1"/>
    <col min="14101" max="14101" width="8.21875" customWidth="1"/>
    <col min="14102" max="14102" width="4" customWidth="1"/>
    <col min="14103" max="14104" width="11" customWidth="1"/>
    <col min="14105" max="14109" width="9.21875" customWidth="1"/>
    <col min="14110" max="14336" width="9"/>
    <col min="14337" max="14337" width="11" customWidth="1"/>
    <col min="14338" max="14338" width="4.109375" customWidth="1"/>
    <col min="14339" max="14339" width="7.44140625" customWidth="1"/>
    <col min="14340" max="14340" width="9.44140625" customWidth="1"/>
    <col min="14341" max="14341" width="7.6640625" customWidth="1"/>
    <col min="14342" max="14342" width="4" customWidth="1"/>
    <col min="14343" max="14344" width="11" customWidth="1"/>
    <col min="14345" max="14345" width="4.109375" customWidth="1"/>
    <col min="14346" max="14347" width="7.44140625" customWidth="1"/>
    <col min="14348" max="14348" width="4" customWidth="1"/>
    <col min="14349" max="14349" width="11" customWidth="1"/>
    <col min="14350" max="14350" width="11.33203125" customWidth="1"/>
    <col min="14351" max="14351" width="4.109375" customWidth="1"/>
    <col min="14352" max="14352" width="7.44140625" customWidth="1"/>
    <col min="14353" max="14353" width="7.6640625" customWidth="1"/>
    <col min="14354" max="14354" width="4" customWidth="1"/>
    <col min="14355" max="14355" width="8.21875" customWidth="1"/>
    <col min="14356" max="14356" width="4.88671875" customWidth="1"/>
    <col min="14357" max="14357" width="8.21875" customWidth="1"/>
    <col min="14358" max="14358" width="4" customWidth="1"/>
    <col min="14359" max="14360" width="11" customWidth="1"/>
    <col min="14361" max="14365" width="9.21875" customWidth="1"/>
    <col min="14366" max="14592" width="9"/>
    <col min="14593" max="14593" width="11" customWidth="1"/>
    <col min="14594" max="14594" width="4.109375" customWidth="1"/>
    <col min="14595" max="14595" width="7.44140625" customWidth="1"/>
    <col min="14596" max="14596" width="9.44140625" customWidth="1"/>
    <col min="14597" max="14597" width="7.6640625" customWidth="1"/>
    <col min="14598" max="14598" width="4" customWidth="1"/>
    <col min="14599" max="14600" width="11" customWidth="1"/>
    <col min="14601" max="14601" width="4.109375" customWidth="1"/>
    <col min="14602" max="14603" width="7.44140625" customWidth="1"/>
    <col min="14604" max="14604" width="4" customWidth="1"/>
    <col min="14605" max="14605" width="11" customWidth="1"/>
    <col min="14606" max="14606" width="11.33203125" customWidth="1"/>
    <col min="14607" max="14607" width="4.109375" customWidth="1"/>
    <col min="14608" max="14608" width="7.44140625" customWidth="1"/>
    <col min="14609" max="14609" width="7.6640625" customWidth="1"/>
    <col min="14610" max="14610" width="4" customWidth="1"/>
    <col min="14611" max="14611" width="8.21875" customWidth="1"/>
    <col min="14612" max="14612" width="4.88671875" customWidth="1"/>
    <col min="14613" max="14613" width="8.21875" customWidth="1"/>
    <col min="14614" max="14614" width="4" customWidth="1"/>
    <col min="14615" max="14616" width="11" customWidth="1"/>
    <col min="14617" max="14621" width="9.21875" customWidth="1"/>
    <col min="14622" max="14848" width="9"/>
    <col min="14849" max="14849" width="11" customWidth="1"/>
    <col min="14850" max="14850" width="4.109375" customWidth="1"/>
    <col min="14851" max="14851" width="7.44140625" customWidth="1"/>
    <col min="14852" max="14852" width="9.44140625" customWidth="1"/>
    <col min="14853" max="14853" width="7.6640625" customWidth="1"/>
    <col min="14854" max="14854" width="4" customWidth="1"/>
    <col min="14855" max="14856" width="11" customWidth="1"/>
    <col min="14857" max="14857" width="4.109375" customWidth="1"/>
    <col min="14858" max="14859" width="7.44140625" customWidth="1"/>
    <col min="14860" max="14860" width="4" customWidth="1"/>
    <col min="14861" max="14861" width="11" customWidth="1"/>
    <col min="14862" max="14862" width="11.33203125" customWidth="1"/>
    <col min="14863" max="14863" width="4.109375" customWidth="1"/>
    <col min="14864" max="14864" width="7.44140625" customWidth="1"/>
    <col min="14865" max="14865" width="7.6640625" customWidth="1"/>
    <col min="14866" max="14866" width="4" customWidth="1"/>
    <col min="14867" max="14867" width="8.21875" customWidth="1"/>
    <col min="14868" max="14868" width="4.88671875" customWidth="1"/>
    <col min="14869" max="14869" width="8.21875" customWidth="1"/>
    <col min="14870" max="14870" width="4" customWidth="1"/>
    <col min="14871" max="14872" width="11" customWidth="1"/>
    <col min="14873" max="14877" width="9.21875" customWidth="1"/>
    <col min="14878" max="15104" width="9"/>
    <col min="15105" max="15105" width="11" customWidth="1"/>
    <col min="15106" max="15106" width="4.109375" customWidth="1"/>
    <col min="15107" max="15107" width="7.44140625" customWidth="1"/>
    <col min="15108" max="15108" width="9.44140625" customWidth="1"/>
    <col min="15109" max="15109" width="7.6640625" customWidth="1"/>
    <col min="15110" max="15110" width="4" customWidth="1"/>
    <col min="15111" max="15112" width="11" customWidth="1"/>
    <col min="15113" max="15113" width="4.109375" customWidth="1"/>
    <col min="15114" max="15115" width="7.44140625" customWidth="1"/>
    <col min="15116" max="15116" width="4" customWidth="1"/>
    <col min="15117" max="15117" width="11" customWidth="1"/>
    <col min="15118" max="15118" width="11.33203125" customWidth="1"/>
    <col min="15119" max="15119" width="4.109375" customWidth="1"/>
    <col min="15120" max="15120" width="7.44140625" customWidth="1"/>
    <col min="15121" max="15121" width="7.6640625" customWidth="1"/>
    <col min="15122" max="15122" width="4" customWidth="1"/>
    <col min="15123" max="15123" width="8.21875" customWidth="1"/>
    <col min="15124" max="15124" width="4.88671875" customWidth="1"/>
    <col min="15125" max="15125" width="8.21875" customWidth="1"/>
    <col min="15126" max="15126" width="4" customWidth="1"/>
    <col min="15127" max="15128" width="11" customWidth="1"/>
    <col min="15129" max="15133" width="9.21875" customWidth="1"/>
    <col min="15134" max="15360" width="9"/>
    <col min="15361" max="15361" width="11" customWidth="1"/>
    <col min="15362" max="15362" width="4.109375" customWidth="1"/>
    <col min="15363" max="15363" width="7.44140625" customWidth="1"/>
    <col min="15364" max="15364" width="9.44140625" customWidth="1"/>
    <col min="15365" max="15365" width="7.6640625" customWidth="1"/>
    <col min="15366" max="15366" width="4" customWidth="1"/>
    <col min="15367" max="15368" width="11" customWidth="1"/>
    <col min="15369" max="15369" width="4.109375" customWidth="1"/>
    <col min="15370" max="15371" width="7.44140625" customWidth="1"/>
    <col min="15372" max="15372" width="4" customWidth="1"/>
    <col min="15373" max="15373" width="11" customWidth="1"/>
    <col min="15374" max="15374" width="11.33203125" customWidth="1"/>
    <col min="15375" max="15375" width="4.109375" customWidth="1"/>
    <col min="15376" max="15376" width="7.44140625" customWidth="1"/>
    <col min="15377" max="15377" width="7.6640625" customWidth="1"/>
    <col min="15378" max="15378" width="4" customWidth="1"/>
    <col min="15379" max="15379" width="8.21875" customWidth="1"/>
    <col min="15380" max="15380" width="4.88671875" customWidth="1"/>
    <col min="15381" max="15381" width="8.21875" customWidth="1"/>
    <col min="15382" max="15382" width="4" customWidth="1"/>
    <col min="15383" max="15384" width="11" customWidth="1"/>
    <col min="15385" max="15389" width="9.21875" customWidth="1"/>
    <col min="15390" max="15616" width="9"/>
    <col min="15617" max="15617" width="11" customWidth="1"/>
    <col min="15618" max="15618" width="4.109375" customWidth="1"/>
    <col min="15619" max="15619" width="7.44140625" customWidth="1"/>
    <col min="15620" max="15620" width="9.44140625" customWidth="1"/>
    <col min="15621" max="15621" width="7.6640625" customWidth="1"/>
    <col min="15622" max="15622" width="4" customWidth="1"/>
    <col min="15623" max="15624" width="11" customWidth="1"/>
    <col min="15625" max="15625" width="4.109375" customWidth="1"/>
    <col min="15626" max="15627" width="7.44140625" customWidth="1"/>
    <col min="15628" max="15628" width="4" customWidth="1"/>
    <col min="15629" max="15629" width="11" customWidth="1"/>
    <col min="15630" max="15630" width="11.33203125" customWidth="1"/>
    <col min="15631" max="15631" width="4.109375" customWidth="1"/>
    <col min="15632" max="15632" width="7.44140625" customWidth="1"/>
    <col min="15633" max="15633" width="7.6640625" customWidth="1"/>
    <col min="15634" max="15634" width="4" customWidth="1"/>
    <col min="15635" max="15635" width="8.21875" customWidth="1"/>
    <col min="15636" max="15636" width="4.88671875" customWidth="1"/>
    <col min="15637" max="15637" width="8.21875" customWidth="1"/>
    <col min="15638" max="15638" width="4" customWidth="1"/>
    <col min="15639" max="15640" width="11" customWidth="1"/>
    <col min="15641" max="15645" width="9.21875" customWidth="1"/>
    <col min="15646" max="15872" width="9"/>
    <col min="15873" max="15873" width="11" customWidth="1"/>
    <col min="15874" max="15874" width="4.109375" customWidth="1"/>
    <col min="15875" max="15875" width="7.44140625" customWidth="1"/>
    <col min="15876" max="15876" width="9.44140625" customWidth="1"/>
    <col min="15877" max="15877" width="7.6640625" customWidth="1"/>
    <col min="15878" max="15878" width="4" customWidth="1"/>
    <col min="15879" max="15880" width="11" customWidth="1"/>
    <col min="15881" max="15881" width="4.109375" customWidth="1"/>
    <col min="15882" max="15883" width="7.44140625" customWidth="1"/>
    <col min="15884" max="15884" width="4" customWidth="1"/>
    <col min="15885" max="15885" width="11" customWidth="1"/>
    <col min="15886" max="15886" width="11.33203125" customWidth="1"/>
    <col min="15887" max="15887" width="4.109375" customWidth="1"/>
    <col min="15888" max="15888" width="7.44140625" customWidth="1"/>
    <col min="15889" max="15889" width="7.6640625" customWidth="1"/>
    <col min="15890" max="15890" width="4" customWidth="1"/>
    <col min="15891" max="15891" width="8.21875" customWidth="1"/>
    <col min="15892" max="15892" width="4.88671875" customWidth="1"/>
    <col min="15893" max="15893" width="8.21875" customWidth="1"/>
    <col min="15894" max="15894" width="4" customWidth="1"/>
    <col min="15895" max="15896" width="11" customWidth="1"/>
    <col min="15897" max="15901" width="9.21875" customWidth="1"/>
    <col min="15902" max="16128" width="9"/>
    <col min="16129" max="16129" width="11" customWidth="1"/>
    <col min="16130" max="16130" width="4.109375" customWidth="1"/>
    <col min="16131" max="16131" width="7.44140625" customWidth="1"/>
    <col min="16132" max="16132" width="9.44140625" customWidth="1"/>
    <col min="16133" max="16133" width="7.6640625" customWidth="1"/>
    <col min="16134" max="16134" width="4" customWidth="1"/>
    <col min="16135" max="16136" width="11" customWidth="1"/>
    <col min="16137" max="16137" width="4.109375" customWidth="1"/>
    <col min="16138" max="16139" width="7.44140625" customWidth="1"/>
    <col min="16140" max="16140" width="4" customWidth="1"/>
    <col min="16141" max="16141" width="11" customWidth="1"/>
    <col min="16142" max="16142" width="11.33203125" customWidth="1"/>
    <col min="16143" max="16143" width="4.109375" customWidth="1"/>
    <col min="16144" max="16144" width="7.44140625" customWidth="1"/>
    <col min="16145" max="16145" width="7.6640625" customWidth="1"/>
    <col min="16146" max="16146" width="4" customWidth="1"/>
    <col min="16147" max="16147" width="8.21875" customWidth="1"/>
    <col min="16148" max="16148" width="4.88671875" customWidth="1"/>
    <col min="16149" max="16149" width="8.21875" customWidth="1"/>
    <col min="16150" max="16150" width="4" customWidth="1"/>
    <col min="16151" max="16152" width="11" customWidth="1"/>
    <col min="16153" max="16157" width="9.21875" customWidth="1"/>
    <col min="16158" max="16384" width="9"/>
  </cols>
  <sheetData>
    <row r="1" spans="1:24" ht="19.5" customHeight="1" x14ac:dyDescent="0.2">
      <c r="A1" s="562" t="s">
        <v>918</v>
      </c>
      <c r="B1" s="562"/>
      <c r="C1" s="562"/>
      <c r="D1" s="562"/>
      <c r="E1" s="562"/>
      <c r="F1" s="562"/>
      <c r="G1" s="562"/>
      <c r="H1" s="562"/>
      <c r="I1" s="562"/>
      <c r="J1" s="562"/>
      <c r="K1" s="562"/>
      <c r="L1" s="562"/>
      <c r="M1" s="562"/>
      <c r="N1" s="562"/>
      <c r="O1" s="562"/>
      <c r="P1" s="562"/>
      <c r="Q1" s="562"/>
      <c r="R1" s="562"/>
      <c r="S1" s="562"/>
      <c r="T1" s="562"/>
      <c r="U1" s="562"/>
    </row>
    <row r="2" spans="1:24" ht="9" customHeight="1" x14ac:dyDescent="0.2">
      <c r="A2" s="61"/>
      <c r="B2" s="61"/>
      <c r="C2" s="61"/>
      <c r="D2" s="61"/>
      <c r="E2" s="61"/>
      <c r="F2" s="61"/>
      <c r="G2" s="61"/>
      <c r="H2" s="61"/>
      <c r="I2" s="61"/>
      <c r="J2" s="61"/>
      <c r="K2" s="61"/>
      <c r="O2" s="61"/>
    </row>
    <row r="3" spans="1:24" ht="18.75" customHeight="1" thickBot="1" x14ac:dyDescent="0.25">
      <c r="A3" s="3" t="s">
        <v>441</v>
      </c>
      <c r="C3" s="62"/>
      <c r="D3" s="62"/>
      <c r="E3" s="62"/>
      <c r="F3" s="62"/>
      <c r="G3" s="62"/>
      <c r="H3" s="62"/>
      <c r="J3" s="62"/>
      <c r="K3" s="62"/>
      <c r="L3" s="62"/>
    </row>
    <row r="4" spans="1:24" ht="14.25" customHeight="1" x14ac:dyDescent="0.2">
      <c r="A4" s="759" t="s">
        <v>442</v>
      </c>
      <c r="B4" s="760"/>
      <c r="C4" s="760"/>
      <c r="D4" s="760"/>
      <c r="E4" s="760"/>
      <c r="F4" s="760"/>
      <c r="G4" s="760"/>
      <c r="H4" s="760"/>
      <c r="I4" s="760"/>
      <c r="J4" s="760"/>
      <c r="K4" s="760"/>
      <c r="L4" s="760"/>
      <c r="M4" s="760"/>
      <c r="N4" s="760"/>
      <c r="O4" s="760"/>
      <c r="P4" s="760"/>
      <c r="Q4" s="760"/>
      <c r="R4" s="760"/>
      <c r="S4" s="760"/>
      <c r="T4" s="761"/>
      <c r="U4" s="491"/>
      <c r="V4" s="488"/>
      <c r="W4" s="488"/>
      <c r="X4" s="488"/>
    </row>
    <row r="5" spans="1:24" ht="12.75" customHeight="1" x14ac:dyDescent="0.2">
      <c r="A5" s="192"/>
      <c r="B5" s="495"/>
      <c r="C5" s="809"/>
      <c r="D5" s="765"/>
      <c r="E5" s="495"/>
      <c r="F5" s="496"/>
      <c r="G5" s="89"/>
      <c r="H5" s="495"/>
      <c r="I5" s="499"/>
      <c r="J5" s="507"/>
      <c r="K5" s="776"/>
      <c r="L5" s="776"/>
      <c r="M5" s="193"/>
      <c r="N5" s="193"/>
      <c r="O5" s="497"/>
      <c r="P5" s="498"/>
      <c r="Q5" s="212"/>
      <c r="R5" s="211"/>
      <c r="S5" s="497"/>
      <c r="T5" s="497"/>
      <c r="U5" s="490"/>
      <c r="V5" s="215"/>
      <c r="W5" s="194"/>
      <c r="X5" s="194"/>
    </row>
    <row r="6" spans="1:24" ht="17.25" customHeight="1" x14ac:dyDescent="0.2">
      <c r="A6" s="195" t="s">
        <v>292</v>
      </c>
      <c r="B6" s="739" t="s">
        <v>293</v>
      </c>
      <c r="C6" s="740"/>
      <c r="D6" s="807" t="s">
        <v>860</v>
      </c>
      <c r="E6" s="739" t="s">
        <v>84</v>
      </c>
      <c r="F6" s="740"/>
      <c r="G6" s="91" t="s">
        <v>85</v>
      </c>
      <c r="H6" s="93" t="s">
        <v>228</v>
      </c>
      <c r="I6" s="782" t="s">
        <v>434</v>
      </c>
      <c r="J6" s="799"/>
      <c r="K6" s="782" t="s">
        <v>435</v>
      </c>
      <c r="L6" s="799"/>
      <c r="M6" s="782" t="s">
        <v>436</v>
      </c>
      <c r="N6" s="782" t="s">
        <v>437</v>
      </c>
      <c r="O6" s="782" t="s">
        <v>438</v>
      </c>
      <c r="P6" s="799"/>
      <c r="Q6" s="732" t="s">
        <v>230</v>
      </c>
      <c r="R6" s="798"/>
      <c r="S6" s="814" t="s">
        <v>439</v>
      </c>
      <c r="T6" s="815"/>
      <c r="U6" s="196"/>
      <c r="V6" s="194"/>
      <c r="W6" s="215"/>
      <c r="X6" s="797"/>
    </row>
    <row r="7" spans="1:24" ht="12.75" customHeight="1" x14ac:dyDescent="0.2">
      <c r="A7" s="195"/>
      <c r="B7" s="739" t="s">
        <v>294</v>
      </c>
      <c r="C7" s="740"/>
      <c r="D7" s="808"/>
      <c r="E7" s="739" t="s">
        <v>294</v>
      </c>
      <c r="F7" s="740"/>
      <c r="G7" s="91" t="s">
        <v>86</v>
      </c>
      <c r="H7" s="94" t="s">
        <v>229</v>
      </c>
      <c r="I7" s="800"/>
      <c r="J7" s="801"/>
      <c r="K7" s="800"/>
      <c r="L7" s="801"/>
      <c r="M7" s="783"/>
      <c r="N7" s="783"/>
      <c r="O7" s="800"/>
      <c r="P7" s="801"/>
      <c r="Q7" s="732" t="s">
        <v>229</v>
      </c>
      <c r="R7" s="798"/>
      <c r="S7" s="816"/>
      <c r="T7" s="817"/>
      <c r="U7" s="196"/>
      <c r="V7" s="194"/>
      <c r="W7" s="215"/>
      <c r="X7" s="732"/>
    </row>
    <row r="8" spans="1:24" ht="12.75" customHeight="1" x14ac:dyDescent="0.2">
      <c r="A8" s="195"/>
      <c r="B8" s="415"/>
      <c r="C8" s="489"/>
      <c r="D8" s="808"/>
      <c r="E8" s="415"/>
      <c r="F8" s="489"/>
      <c r="G8" s="94" t="s">
        <v>294</v>
      </c>
      <c r="H8" s="94"/>
      <c r="I8" s="800"/>
      <c r="J8" s="801"/>
      <c r="K8" s="800"/>
      <c r="L8" s="801"/>
      <c r="M8" s="783"/>
      <c r="N8" s="783"/>
      <c r="O8" s="800"/>
      <c r="P8" s="801"/>
      <c r="Q8" s="194"/>
      <c r="R8" s="194"/>
      <c r="S8" s="816"/>
      <c r="T8" s="817"/>
      <c r="U8" s="491"/>
      <c r="V8" s="194"/>
      <c r="W8" s="194"/>
      <c r="X8" s="732"/>
    </row>
    <row r="9" spans="1:24" ht="12.75" customHeight="1" x14ac:dyDescent="0.2">
      <c r="A9" s="197" t="s">
        <v>32</v>
      </c>
      <c r="B9" s="486"/>
      <c r="C9" s="483" t="s">
        <v>32</v>
      </c>
      <c r="D9" s="483" t="s">
        <v>32</v>
      </c>
      <c r="E9" s="486"/>
      <c r="F9" s="483" t="s">
        <v>32</v>
      </c>
      <c r="G9" s="198" t="s">
        <v>32</v>
      </c>
      <c r="H9" s="198" t="s">
        <v>32</v>
      </c>
      <c r="I9" s="486"/>
      <c r="J9" s="483" t="s">
        <v>32</v>
      </c>
      <c r="K9" s="486"/>
      <c r="L9" s="487" t="s">
        <v>32</v>
      </c>
      <c r="M9" s="198" t="s">
        <v>32</v>
      </c>
      <c r="N9" s="198" t="s">
        <v>32</v>
      </c>
      <c r="O9" s="486"/>
      <c r="P9" s="483" t="s">
        <v>32</v>
      </c>
      <c r="Q9" s="735" t="s">
        <v>32</v>
      </c>
      <c r="R9" s="735"/>
      <c r="S9" s="486"/>
      <c r="T9" s="487" t="s">
        <v>32</v>
      </c>
      <c r="U9" s="199"/>
      <c r="V9" s="200"/>
      <c r="W9" s="200"/>
      <c r="X9" s="200"/>
    </row>
    <row r="10" spans="1:24" ht="18" customHeight="1" thickBot="1" x14ac:dyDescent="0.25">
      <c r="A10" s="515">
        <v>464</v>
      </c>
      <c r="B10" s="749">
        <v>750586</v>
      </c>
      <c r="C10" s="745"/>
      <c r="D10" s="270">
        <v>6065</v>
      </c>
      <c r="E10" s="749">
        <v>5058132</v>
      </c>
      <c r="F10" s="745"/>
      <c r="G10" s="270">
        <v>601156</v>
      </c>
      <c r="H10" s="270">
        <v>3409990</v>
      </c>
      <c r="I10" s="749">
        <v>2471271</v>
      </c>
      <c r="J10" s="745"/>
      <c r="K10" s="749">
        <v>378742</v>
      </c>
      <c r="L10" s="745"/>
      <c r="M10" s="270">
        <v>2676244</v>
      </c>
      <c r="N10" s="270">
        <v>1184506</v>
      </c>
      <c r="O10" s="749">
        <v>388857</v>
      </c>
      <c r="P10" s="745"/>
      <c r="Q10" s="749">
        <v>1051120</v>
      </c>
      <c r="R10" s="745"/>
      <c r="S10" s="749">
        <v>12908</v>
      </c>
      <c r="T10" s="795"/>
      <c r="U10" s="357"/>
      <c r="V10" s="358"/>
      <c r="W10" s="201"/>
      <c r="X10" s="201"/>
    </row>
    <row r="11" spans="1:24" ht="10.5" customHeight="1" thickBot="1" x14ac:dyDescent="0.25">
      <c r="A11" s="202"/>
      <c r="B11" s="202"/>
      <c r="C11" s="202"/>
      <c r="D11" s="202"/>
      <c r="E11" s="202"/>
      <c r="F11" s="316"/>
      <c r="G11" s="316"/>
      <c r="H11" s="316"/>
      <c r="I11" s="202"/>
      <c r="J11" s="316"/>
      <c r="K11" s="316"/>
      <c r="L11" s="69"/>
      <c r="O11" s="202"/>
    </row>
    <row r="12" spans="1:24" ht="14.25" customHeight="1" x14ac:dyDescent="0.2">
      <c r="A12" s="759" t="s">
        <v>443</v>
      </c>
      <c r="B12" s="565"/>
      <c r="C12" s="565"/>
      <c r="D12" s="565"/>
      <c r="E12" s="565"/>
      <c r="F12" s="565"/>
      <c r="G12" s="565"/>
      <c r="H12" s="565"/>
      <c r="I12" s="565"/>
      <c r="J12" s="565"/>
      <c r="K12" s="565"/>
      <c r="L12" s="565"/>
      <c r="M12" s="786"/>
    </row>
    <row r="13" spans="1:24" ht="12.75" customHeight="1" x14ac:dyDescent="0.2">
      <c r="A13" s="790" t="s">
        <v>433</v>
      </c>
      <c r="B13" s="791"/>
      <c r="C13" s="791"/>
      <c r="D13" s="791"/>
      <c r="E13" s="791"/>
      <c r="F13" s="791"/>
      <c r="G13" s="792"/>
      <c r="H13" s="495"/>
      <c r="I13" s="461"/>
      <c r="J13" s="90"/>
      <c r="K13" s="95"/>
      <c r="L13" s="203"/>
      <c r="M13" s="204"/>
    </row>
    <row r="14" spans="1:24" ht="12.75" customHeight="1" x14ac:dyDescent="0.2">
      <c r="A14" s="787" t="s">
        <v>184</v>
      </c>
      <c r="B14" s="788"/>
      <c r="C14" s="806" t="s">
        <v>440</v>
      </c>
      <c r="D14" s="788"/>
      <c r="E14" s="802" t="s">
        <v>182</v>
      </c>
      <c r="F14" s="802"/>
      <c r="G14" s="803"/>
      <c r="H14" s="784" t="s">
        <v>820</v>
      </c>
      <c r="I14" s="785"/>
      <c r="J14" s="810" t="s">
        <v>832</v>
      </c>
      <c r="K14" s="805"/>
      <c r="L14" s="818" t="s">
        <v>295</v>
      </c>
      <c r="M14" s="819"/>
    </row>
    <row r="15" spans="1:24" ht="12.75" customHeight="1" x14ac:dyDescent="0.2">
      <c r="A15" s="789"/>
      <c r="B15" s="785"/>
      <c r="C15" s="784"/>
      <c r="D15" s="785"/>
      <c r="E15" s="804"/>
      <c r="F15" s="804"/>
      <c r="G15" s="805"/>
      <c r="H15" s="784"/>
      <c r="I15" s="785"/>
      <c r="J15" s="810"/>
      <c r="K15" s="805"/>
      <c r="L15" s="818"/>
      <c r="M15" s="819"/>
    </row>
    <row r="16" spans="1:24" ht="12.75" customHeight="1" x14ac:dyDescent="0.2">
      <c r="A16" s="755"/>
      <c r="B16" s="740"/>
      <c r="C16" s="415"/>
      <c r="D16" s="489"/>
      <c r="E16" s="754"/>
      <c r="F16" s="754"/>
      <c r="G16" s="740"/>
      <c r="H16" s="223"/>
      <c r="I16" s="506"/>
      <c r="J16" s="415"/>
      <c r="K16" s="489"/>
      <c r="L16" s="205"/>
      <c r="M16" s="206"/>
    </row>
    <row r="17" spans="1:21" ht="12.75" customHeight="1" x14ac:dyDescent="0.2">
      <c r="A17" s="757" t="s">
        <v>32</v>
      </c>
      <c r="B17" s="736"/>
      <c r="C17" s="734" t="s">
        <v>32</v>
      </c>
      <c r="D17" s="736"/>
      <c r="E17" s="735" t="s">
        <v>32</v>
      </c>
      <c r="F17" s="735"/>
      <c r="G17" s="736"/>
      <c r="H17" s="734" t="s">
        <v>32</v>
      </c>
      <c r="I17" s="736"/>
      <c r="J17" s="734" t="s">
        <v>32</v>
      </c>
      <c r="K17" s="736"/>
      <c r="L17" s="734" t="s">
        <v>32</v>
      </c>
      <c r="M17" s="796"/>
    </row>
    <row r="18" spans="1:21" ht="18" customHeight="1" thickBot="1" x14ac:dyDescent="0.25">
      <c r="A18" s="781">
        <v>77889</v>
      </c>
      <c r="B18" s="745"/>
      <c r="C18" s="749">
        <v>50665</v>
      </c>
      <c r="D18" s="745"/>
      <c r="E18" s="749">
        <v>127206</v>
      </c>
      <c r="F18" s="744"/>
      <c r="G18" s="745"/>
      <c r="H18" s="749">
        <v>39220</v>
      </c>
      <c r="I18" s="745"/>
      <c r="J18" s="749">
        <v>38133</v>
      </c>
      <c r="K18" s="745"/>
      <c r="L18" s="749">
        <v>0</v>
      </c>
      <c r="M18" s="795"/>
    </row>
    <row r="19" spans="1:21" ht="10.5" customHeight="1" thickBot="1" x14ac:dyDescent="0.25">
      <c r="A19" s="202"/>
      <c r="B19" s="202"/>
      <c r="C19" s="202"/>
      <c r="D19" s="202"/>
      <c r="E19" s="202"/>
      <c r="F19" s="316"/>
      <c r="G19" s="316"/>
      <c r="H19" s="316"/>
      <c r="I19" s="202"/>
      <c r="J19" s="316"/>
      <c r="K19" s="316"/>
      <c r="L19" s="69"/>
      <c r="O19" s="202"/>
    </row>
    <row r="20" spans="1:21" ht="14.25" customHeight="1" x14ac:dyDescent="0.2">
      <c r="A20" s="759" t="s">
        <v>443</v>
      </c>
      <c r="B20" s="760"/>
      <c r="C20" s="760"/>
      <c r="D20" s="760"/>
      <c r="E20" s="760"/>
      <c r="F20" s="760"/>
      <c r="G20" s="760"/>
      <c r="H20" s="760"/>
      <c r="I20" s="760"/>
      <c r="J20" s="760"/>
      <c r="K20" s="760"/>
      <c r="L20" s="760"/>
      <c r="M20" s="760"/>
      <c r="N20" s="760"/>
      <c r="O20" s="760"/>
      <c r="P20" s="760"/>
      <c r="Q20" s="760"/>
      <c r="R20" s="760"/>
      <c r="S20" s="760"/>
      <c r="T20" s="760"/>
      <c r="U20" s="761"/>
    </row>
    <row r="21" spans="1:21" ht="12.75" customHeight="1" x14ac:dyDescent="0.2">
      <c r="A21" s="777" t="s">
        <v>296</v>
      </c>
      <c r="B21" s="776"/>
      <c r="C21" s="776"/>
      <c r="D21" s="776"/>
      <c r="E21" s="776"/>
      <c r="F21" s="776"/>
      <c r="G21" s="778"/>
      <c r="H21" s="211"/>
      <c r="I21" s="213"/>
      <c r="J21" s="497"/>
      <c r="K21" s="497"/>
      <c r="L21" s="497"/>
      <c r="M21" s="776" t="s">
        <v>299</v>
      </c>
      <c r="N21" s="776"/>
      <c r="O21" s="499"/>
      <c r="P21" s="497"/>
      <c r="Q21" s="497"/>
      <c r="R21" s="497"/>
      <c r="S21" s="498"/>
      <c r="T21" s="764" t="s">
        <v>502</v>
      </c>
      <c r="U21" s="780"/>
    </row>
    <row r="22" spans="1:21" ht="12.75" customHeight="1" x14ac:dyDescent="0.2">
      <c r="A22" s="779" t="s">
        <v>125</v>
      </c>
      <c r="B22" s="730"/>
      <c r="C22" s="728" t="s">
        <v>92</v>
      </c>
      <c r="D22" s="729"/>
      <c r="E22" s="728" t="s">
        <v>28</v>
      </c>
      <c r="F22" s="729"/>
      <c r="G22" s="730"/>
      <c r="H22" s="732" t="s">
        <v>456</v>
      </c>
      <c r="I22" s="733"/>
      <c r="J22" s="728" t="s">
        <v>124</v>
      </c>
      <c r="K22" s="730"/>
      <c r="L22" s="737"/>
      <c r="M22" s="738"/>
      <c r="N22" s="728"/>
      <c r="O22" s="730"/>
      <c r="P22" s="729"/>
      <c r="Q22" s="730"/>
      <c r="R22" s="728"/>
      <c r="S22" s="730"/>
      <c r="T22" s="739" t="s">
        <v>520</v>
      </c>
      <c r="U22" s="750"/>
    </row>
    <row r="23" spans="1:21" ht="12.75" customHeight="1" x14ac:dyDescent="0.2">
      <c r="A23" s="758"/>
      <c r="B23" s="733"/>
      <c r="C23" s="731"/>
      <c r="D23" s="732"/>
      <c r="E23" s="731"/>
      <c r="F23" s="732"/>
      <c r="G23" s="733"/>
      <c r="H23" s="754" t="s">
        <v>294</v>
      </c>
      <c r="I23" s="740"/>
      <c r="J23" s="731" t="s">
        <v>500</v>
      </c>
      <c r="K23" s="733"/>
      <c r="L23" s="739" t="s">
        <v>404</v>
      </c>
      <c r="M23" s="740"/>
      <c r="N23" s="731" t="s">
        <v>405</v>
      </c>
      <c r="O23" s="733"/>
      <c r="P23" s="732" t="s">
        <v>406</v>
      </c>
      <c r="Q23" s="733"/>
      <c r="R23" s="731" t="s">
        <v>182</v>
      </c>
      <c r="S23" s="733"/>
      <c r="T23" s="739" t="s">
        <v>706</v>
      </c>
      <c r="U23" s="750"/>
    </row>
    <row r="24" spans="1:21" ht="12.75" customHeight="1" x14ac:dyDescent="0.2">
      <c r="A24" s="758" t="s">
        <v>297</v>
      </c>
      <c r="B24" s="588"/>
      <c r="C24" s="731" t="s">
        <v>183</v>
      </c>
      <c r="D24" s="732"/>
      <c r="E24" s="731"/>
      <c r="F24" s="732"/>
      <c r="G24" s="733"/>
      <c r="H24" s="732"/>
      <c r="I24" s="733"/>
      <c r="J24" s="731" t="s">
        <v>185</v>
      </c>
      <c r="K24" s="733"/>
      <c r="L24" s="731" t="s">
        <v>501</v>
      </c>
      <c r="M24" s="733"/>
      <c r="N24" s="731" t="s">
        <v>183</v>
      </c>
      <c r="O24" s="733"/>
      <c r="P24" s="732" t="s">
        <v>183</v>
      </c>
      <c r="Q24" s="733"/>
      <c r="R24" s="731"/>
      <c r="S24" s="733"/>
      <c r="T24" s="739" t="s">
        <v>503</v>
      </c>
      <c r="U24" s="750"/>
    </row>
    <row r="25" spans="1:21" ht="12.75" customHeight="1" x14ac:dyDescent="0.2">
      <c r="A25" s="757" t="s">
        <v>32</v>
      </c>
      <c r="B25" s="736"/>
      <c r="C25" s="734" t="s">
        <v>32</v>
      </c>
      <c r="D25" s="735"/>
      <c r="E25" s="734" t="s">
        <v>32</v>
      </c>
      <c r="F25" s="735"/>
      <c r="G25" s="736"/>
      <c r="H25" s="734" t="s">
        <v>32</v>
      </c>
      <c r="I25" s="736"/>
      <c r="J25" s="734" t="s">
        <v>32</v>
      </c>
      <c r="K25" s="736"/>
      <c r="L25" s="734" t="s">
        <v>32</v>
      </c>
      <c r="M25" s="736"/>
      <c r="N25" s="734" t="s">
        <v>32</v>
      </c>
      <c r="O25" s="736"/>
      <c r="P25" s="735" t="s">
        <v>32</v>
      </c>
      <c r="Q25" s="736"/>
      <c r="R25" s="734" t="s">
        <v>32</v>
      </c>
      <c r="S25" s="736"/>
      <c r="T25" s="734" t="s">
        <v>32</v>
      </c>
      <c r="U25" s="796"/>
    </row>
    <row r="26" spans="1:21" ht="18" customHeight="1" thickBot="1" x14ac:dyDescent="0.25">
      <c r="A26" s="756">
        <v>387566</v>
      </c>
      <c r="B26" s="742"/>
      <c r="C26" s="742">
        <v>109226</v>
      </c>
      <c r="D26" s="742"/>
      <c r="E26" s="742">
        <v>496792</v>
      </c>
      <c r="F26" s="742"/>
      <c r="G26" s="742"/>
      <c r="H26" s="749">
        <v>121688</v>
      </c>
      <c r="I26" s="745"/>
      <c r="J26" s="749">
        <v>265644</v>
      </c>
      <c r="K26" s="745"/>
      <c r="L26" s="749">
        <v>155171</v>
      </c>
      <c r="M26" s="745"/>
      <c r="N26" s="749">
        <v>62137</v>
      </c>
      <c r="O26" s="745"/>
      <c r="P26" s="744">
        <v>59811</v>
      </c>
      <c r="Q26" s="745"/>
      <c r="R26" s="749">
        <v>468308</v>
      </c>
      <c r="S26" s="745"/>
      <c r="T26" s="749">
        <v>18082</v>
      </c>
      <c r="U26" s="795"/>
    </row>
    <row r="27" spans="1:21" ht="13.8" thickBot="1" x14ac:dyDescent="0.25"/>
    <row r="28" spans="1:21" ht="14.25" customHeight="1" x14ac:dyDescent="0.2">
      <c r="A28" s="774" t="s">
        <v>444</v>
      </c>
      <c r="B28" s="775"/>
      <c r="C28" s="775"/>
      <c r="D28" s="775"/>
      <c r="E28" s="775"/>
      <c r="F28" s="775"/>
      <c r="G28" s="775"/>
      <c r="H28" s="775"/>
      <c r="I28" s="775"/>
      <c r="J28" s="775"/>
      <c r="K28" s="775"/>
      <c r="L28" s="775"/>
      <c r="M28" s="775"/>
      <c r="N28" s="207"/>
      <c r="O28" s="208"/>
      <c r="P28" s="209"/>
      <c r="Q28" s="209"/>
      <c r="R28" s="209"/>
    </row>
    <row r="29" spans="1:21" ht="12.75" customHeight="1" x14ac:dyDescent="0.2">
      <c r="A29" s="762" t="s">
        <v>300</v>
      </c>
      <c r="B29" s="729"/>
      <c r="C29" s="729"/>
      <c r="D29" s="729"/>
      <c r="E29" s="729"/>
      <c r="F29" s="729"/>
      <c r="G29" s="730"/>
      <c r="H29" s="746" t="s">
        <v>791</v>
      </c>
      <c r="I29" s="747"/>
      <c r="J29" s="747"/>
      <c r="K29" s="747"/>
      <c r="L29" s="747"/>
      <c r="M29" s="748"/>
      <c r="N29" s="739" t="s">
        <v>512</v>
      </c>
      <c r="O29" s="750"/>
      <c r="P29" s="62"/>
      <c r="Q29" s="62"/>
      <c r="R29" s="210"/>
    </row>
    <row r="30" spans="1:21" ht="12.75" customHeight="1" x14ac:dyDescent="0.2">
      <c r="A30" s="766"/>
      <c r="B30" s="765"/>
      <c r="C30" s="728"/>
      <c r="D30" s="730"/>
      <c r="E30" s="728"/>
      <c r="F30" s="729"/>
      <c r="G30" s="730"/>
      <c r="H30" s="764"/>
      <c r="I30" s="765"/>
      <c r="J30" s="728"/>
      <c r="K30" s="729"/>
      <c r="L30" s="203"/>
      <c r="M30" s="213"/>
      <c r="N30" s="739" t="s">
        <v>513</v>
      </c>
      <c r="O30" s="750"/>
      <c r="P30" s="587"/>
      <c r="Q30" s="587"/>
      <c r="R30" s="210"/>
    </row>
    <row r="31" spans="1:21" ht="12.75" customHeight="1" x14ac:dyDescent="0.2">
      <c r="A31" s="755" t="s">
        <v>125</v>
      </c>
      <c r="B31" s="740"/>
      <c r="C31" s="731" t="s">
        <v>191</v>
      </c>
      <c r="D31" s="733"/>
      <c r="E31" s="731" t="s">
        <v>28</v>
      </c>
      <c r="F31" s="732"/>
      <c r="G31" s="733"/>
      <c r="H31" s="739" t="s">
        <v>125</v>
      </c>
      <c r="I31" s="740"/>
      <c r="J31" s="731" t="s">
        <v>191</v>
      </c>
      <c r="K31" s="732"/>
      <c r="L31" s="731" t="s">
        <v>28</v>
      </c>
      <c r="M31" s="733"/>
      <c r="N31" s="739" t="s">
        <v>24</v>
      </c>
      <c r="O31" s="750"/>
      <c r="P31" s="587"/>
      <c r="Q31" s="587"/>
      <c r="R31" s="210"/>
    </row>
    <row r="32" spans="1:21" ht="12.75" customHeight="1" x14ac:dyDescent="0.2">
      <c r="A32" s="755"/>
      <c r="B32" s="740"/>
      <c r="C32" s="731"/>
      <c r="D32" s="733"/>
      <c r="E32" s="731"/>
      <c r="F32" s="732"/>
      <c r="G32" s="733"/>
      <c r="H32" s="739"/>
      <c r="I32" s="740"/>
      <c r="J32" s="731"/>
      <c r="K32" s="732"/>
      <c r="L32" s="415"/>
      <c r="M32" s="489"/>
      <c r="N32" s="731"/>
      <c r="O32" s="741"/>
      <c r="P32" s="587"/>
      <c r="Q32" s="587"/>
      <c r="R32" s="210"/>
    </row>
    <row r="33" spans="1:23" ht="12.75" customHeight="1" x14ac:dyDescent="0.2">
      <c r="A33" s="757" t="s">
        <v>32</v>
      </c>
      <c r="B33" s="736"/>
      <c r="C33" s="734" t="s">
        <v>32</v>
      </c>
      <c r="D33" s="736"/>
      <c r="E33" s="734" t="s">
        <v>32</v>
      </c>
      <c r="F33" s="735"/>
      <c r="G33" s="736"/>
      <c r="H33" s="734" t="s">
        <v>32</v>
      </c>
      <c r="I33" s="736"/>
      <c r="J33" s="734" t="s">
        <v>32</v>
      </c>
      <c r="K33" s="735"/>
      <c r="L33" s="734" t="s">
        <v>32</v>
      </c>
      <c r="M33" s="736"/>
      <c r="N33" s="734" t="s">
        <v>32</v>
      </c>
      <c r="O33" s="796"/>
      <c r="P33" s="763"/>
      <c r="Q33" s="763"/>
      <c r="R33" s="316"/>
    </row>
    <row r="34" spans="1:23" ht="18" customHeight="1" thickBot="1" x14ac:dyDescent="0.25">
      <c r="A34" s="756">
        <v>45928</v>
      </c>
      <c r="B34" s="742"/>
      <c r="C34" s="749">
        <v>27415</v>
      </c>
      <c r="D34" s="745"/>
      <c r="E34" s="749">
        <v>73343</v>
      </c>
      <c r="F34" s="744"/>
      <c r="G34" s="745"/>
      <c r="H34" s="742">
        <v>34246</v>
      </c>
      <c r="I34" s="742"/>
      <c r="J34" s="742">
        <v>24453</v>
      </c>
      <c r="K34" s="742"/>
      <c r="L34" s="742">
        <v>58699</v>
      </c>
      <c r="M34" s="742"/>
      <c r="N34" s="742">
        <v>495</v>
      </c>
      <c r="O34" s="743"/>
      <c r="P34" s="587"/>
      <c r="Q34" s="587"/>
      <c r="R34" s="62"/>
    </row>
    <row r="35" spans="1:23" ht="13.8" thickBot="1" x14ac:dyDescent="0.25"/>
    <row r="36" spans="1:23" ht="14.25" customHeight="1" x14ac:dyDescent="0.2">
      <c r="A36" s="769" t="s">
        <v>192</v>
      </c>
      <c r="B36" s="770"/>
      <c r="C36" s="770"/>
      <c r="D36" s="771"/>
      <c r="E36" s="773" t="s">
        <v>192</v>
      </c>
      <c r="F36" s="770"/>
      <c r="G36" s="770"/>
      <c r="H36" s="770"/>
      <c r="I36" s="770"/>
      <c r="J36" s="813" t="s">
        <v>203</v>
      </c>
      <c r="K36" s="760"/>
      <c r="L36" s="760"/>
      <c r="M36" s="760"/>
      <c r="N36" s="760"/>
      <c r="O36" s="760"/>
      <c r="P36" s="760"/>
      <c r="Q36" s="760"/>
      <c r="R36" s="760"/>
      <c r="S36" s="760"/>
      <c r="T36" s="760"/>
      <c r="U36" s="760"/>
      <c r="V36" s="760"/>
      <c r="W36" s="761"/>
    </row>
    <row r="37" spans="1:23" ht="12.75" customHeight="1" x14ac:dyDescent="0.2">
      <c r="A37" s="772" t="s">
        <v>193</v>
      </c>
      <c r="B37" s="752"/>
      <c r="C37" s="752"/>
      <c r="D37" s="753"/>
      <c r="E37" s="751" t="s">
        <v>201</v>
      </c>
      <c r="F37" s="752"/>
      <c r="G37" s="752"/>
      <c r="H37" s="752"/>
      <c r="I37" s="753"/>
      <c r="J37" s="484"/>
      <c r="K37" s="485"/>
      <c r="L37" s="484"/>
      <c r="M37" s="485"/>
      <c r="N37" s="215"/>
      <c r="O37" s="215"/>
      <c r="P37" s="484"/>
      <c r="Q37" s="485"/>
      <c r="R37" s="215"/>
      <c r="S37" s="215"/>
      <c r="T37" s="484"/>
      <c r="U37" s="215"/>
      <c r="V37" s="212"/>
      <c r="W37" s="214"/>
    </row>
    <row r="38" spans="1:23" ht="12.75" customHeight="1" x14ac:dyDescent="0.2">
      <c r="A38" s="492"/>
      <c r="B38" s="213"/>
      <c r="C38" s="495"/>
      <c r="D38" s="496"/>
      <c r="E38" s="375"/>
      <c r="F38" s="376"/>
      <c r="G38" s="377"/>
      <c r="H38" s="495"/>
      <c r="I38" s="496"/>
      <c r="J38" s="731" t="s">
        <v>231</v>
      </c>
      <c r="K38" s="733"/>
      <c r="L38" s="731" t="s">
        <v>301</v>
      </c>
      <c r="M38" s="588"/>
      <c r="N38" s="731" t="s">
        <v>303</v>
      </c>
      <c r="O38" s="733"/>
      <c r="P38" s="731" t="s">
        <v>116</v>
      </c>
      <c r="Q38" s="588"/>
      <c r="R38" s="731" t="s">
        <v>290</v>
      </c>
      <c r="S38" s="733"/>
      <c r="T38" s="731" t="s">
        <v>304</v>
      </c>
      <c r="U38" s="732"/>
      <c r="V38" s="731" t="s">
        <v>896</v>
      </c>
      <c r="W38" s="741"/>
    </row>
    <row r="39" spans="1:23" ht="12.75" customHeight="1" x14ac:dyDescent="0.2">
      <c r="A39" s="758" t="s">
        <v>24</v>
      </c>
      <c r="B39" s="588"/>
      <c r="C39" s="739" t="s">
        <v>194</v>
      </c>
      <c r="D39" s="740"/>
      <c r="E39" s="731" t="s">
        <v>24</v>
      </c>
      <c r="F39" s="732"/>
      <c r="G39" s="733"/>
      <c r="H39" s="739" t="s">
        <v>202</v>
      </c>
      <c r="I39" s="767"/>
      <c r="J39" s="731"/>
      <c r="K39" s="588"/>
      <c r="L39" s="731" t="s">
        <v>302</v>
      </c>
      <c r="M39" s="733"/>
      <c r="N39" s="731" t="s">
        <v>294</v>
      </c>
      <c r="O39" s="733"/>
      <c r="P39" s="731" t="s">
        <v>294</v>
      </c>
      <c r="Q39" s="733"/>
      <c r="R39" s="731" t="s">
        <v>294</v>
      </c>
      <c r="S39" s="733"/>
      <c r="T39" s="731" t="s">
        <v>544</v>
      </c>
      <c r="U39" s="732"/>
      <c r="V39" s="731" t="s">
        <v>897</v>
      </c>
      <c r="W39" s="741"/>
    </row>
    <row r="40" spans="1:23" ht="12.75" customHeight="1" x14ac:dyDescent="0.2">
      <c r="A40" s="490"/>
      <c r="B40" s="485"/>
      <c r="C40" s="415"/>
      <c r="D40" s="489"/>
      <c r="E40" s="739"/>
      <c r="F40" s="754"/>
      <c r="G40" s="740"/>
      <c r="H40" s="415"/>
      <c r="I40" s="489"/>
      <c r="J40" s="484"/>
      <c r="K40" s="485"/>
      <c r="L40" s="484"/>
      <c r="M40" s="485"/>
      <c r="N40" s="215"/>
      <c r="O40" s="215"/>
      <c r="P40" s="484"/>
      <c r="Q40" s="485"/>
      <c r="R40" s="215"/>
      <c r="S40" s="215"/>
      <c r="T40" s="731" t="s">
        <v>294</v>
      </c>
      <c r="U40" s="732"/>
      <c r="V40" s="731"/>
      <c r="W40" s="741"/>
    </row>
    <row r="41" spans="1:23" ht="12.75" customHeight="1" x14ac:dyDescent="0.2">
      <c r="A41" s="757" t="s">
        <v>32</v>
      </c>
      <c r="B41" s="736"/>
      <c r="C41" s="734" t="s">
        <v>33</v>
      </c>
      <c r="D41" s="736"/>
      <c r="E41" s="734" t="s">
        <v>32</v>
      </c>
      <c r="F41" s="735"/>
      <c r="G41" s="736"/>
      <c r="H41" s="734" t="s">
        <v>33</v>
      </c>
      <c r="I41" s="768"/>
      <c r="J41" s="734" t="s">
        <v>32</v>
      </c>
      <c r="K41" s="768"/>
      <c r="L41" s="734" t="s">
        <v>32</v>
      </c>
      <c r="M41" s="768"/>
      <c r="N41" s="734" t="s">
        <v>32</v>
      </c>
      <c r="O41" s="768"/>
      <c r="P41" s="734" t="s">
        <v>32</v>
      </c>
      <c r="Q41" s="768"/>
      <c r="R41" s="734" t="s">
        <v>32</v>
      </c>
      <c r="S41" s="768"/>
      <c r="T41" s="734" t="s">
        <v>32</v>
      </c>
      <c r="U41" s="794"/>
      <c r="V41" s="734" t="s">
        <v>32</v>
      </c>
      <c r="W41" s="811"/>
    </row>
    <row r="42" spans="1:23" ht="18" customHeight="1" thickBot="1" x14ac:dyDescent="0.25">
      <c r="A42" s="756">
        <v>160690</v>
      </c>
      <c r="B42" s="742"/>
      <c r="C42" s="749">
        <v>532585251</v>
      </c>
      <c r="D42" s="745"/>
      <c r="E42" s="749">
        <v>5456</v>
      </c>
      <c r="F42" s="744"/>
      <c r="G42" s="745"/>
      <c r="H42" s="749">
        <v>10302534</v>
      </c>
      <c r="I42" s="745"/>
      <c r="J42" s="749">
        <v>105509</v>
      </c>
      <c r="K42" s="745"/>
      <c r="L42" s="749">
        <v>116092</v>
      </c>
      <c r="M42" s="745"/>
      <c r="N42" s="749">
        <v>1451702</v>
      </c>
      <c r="O42" s="745"/>
      <c r="P42" s="749">
        <v>10498</v>
      </c>
      <c r="Q42" s="745"/>
      <c r="R42" s="749">
        <v>113482</v>
      </c>
      <c r="S42" s="745"/>
      <c r="T42" s="749">
        <v>53224</v>
      </c>
      <c r="U42" s="793"/>
      <c r="V42" s="749">
        <v>5058227</v>
      </c>
      <c r="W42" s="812"/>
    </row>
    <row r="43" spans="1:23" x14ac:dyDescent="0.2">
      <c r="P43" s="69"/>
      <c r="Q43" s="69"/>
      <c r="R43" s="69"/>
    </row>
  </sheetData>
  <mergeCells count="189">
    <mergeCell ref="V38:W38"/>
    <mergeCell ref="V39:W39"/>
    <mergeCell ref="V40:W40"/>
    <mergeCell ref="V41:W41"/>
    <mergeCell ref="V42:W42"/>
    <mergeCell ref="J36:W36"/>
    <mergeCell ref="S6:T8"/>
    <mergeCell ref="P23:Q23"/>
    <mergeCell ref="R23:S23"/>
    <mergeCell ref="L17:M17"/>
    <mergeCell ref="J17:K17"/>
    <mergeCell ref="P41:Q41"/>
    <mergeCell ref="L41:M41"/>
    <mergeCell ref="P34:Q34"/>
    <mergeCell ref="L34:M34"/>
    <mergeCell ref="L18:M18"/>
    <mergeCell ref="L14:M15"/>
    <mergeCell ref="R38:S38"/>
    <mergeCell ref="N39:O39"/>
    <mergeCell ref="P39:Q39"/>
    <mergeCell ref="R39:S39"/>
    <mergeCell ref="N38:O38"/>
    <mergeCell ref="P38:Q38"/>
    <mergeCell ref="A1:U1"/>
    <mergeCell ref="X6:X8"/>
    <mergeCell ref="Q6:R6"/>
    <mergeCell ref="S10:T10"/>
    <mergeCell ref="K6:L8"/>
    <mergeCell ref="O6:P8"/>
    <mergeCell ref="Q9:R9"/>
    <mergeCell ref="K10:L10"/>
    <mergeCell ref="A16:B16"/>
    <mergeCell ref="E14:G15"/>
    <mergeCell ref="B7:C7"/>
    <mergeCell ref="Q10:R10"/>
    <mergeCell ref="C14:D15"/>
    <mergeCell ref="Q7:R7"/>
    <mergeCell ref="K5:L5"/>
    <mergeCell ref="E7:F7"/>
    <mergeCell ref="B10:C10"/>
    <mergeCell ref="E10:F10"/>
    <mergeCell ref="I10:J10"/>
    <mergeCell ref="D6:D8"/>
    <mergeCell ref="C5:D5"/>
    <mergeCell ref="E6:F6"/>
    <mergeCell ref="I6:J8"/>
    <mergeCell ref="J14:K15"/>
    <mergeCell ref="T42:U42"/>
    <mergeCell ref="T38:U38"/>
    <mergeCell ref="T39:U39"/>
    <mergeCell ref="T41:U41"/>
    <mergeCell ref="R26:S26"/>
    <mergeCell ref="T26:U26"/>
    <mergeCell ref="L25:M25"/>
    <mergeCell ref="J32:K32"/>
    <mergeCell ref="N33:O33"/>
    <mergeCell ref="P25:Q25"/>
    <mergeCell ref="R25:S25"/>
    <mergeCell ref="T25:U25"/>
    <mergeCell ref="R41:S41"/>
    <mergeCell ref="J42:K42"/>
    <mergeCell ref="L42:M42"/>
    <mergeCell ref="N42:O42"/>
    <mergeCell ref="P42:Q42"/>
    <mergeCell ref="R42:S42"/>
    <mergeCell ref="N41:O41"/>
    <mergeCell ref="B6:C6"/>
    <mergeCell ref="O10:P10"/>
    <mergeCell ref="J18:K18"/>
    <mergeCell ref="A18:B18"/>
    <mergeCell ref="A17:B17"/>
    <mergeCell ref="H18:I18"/>
    <mergeCell ref="C18:D18"/>
    <mergeCell ref="M6:M8"/>
    <mergeCell ref="H14:I15"/>
    <mergeCell ref="E16:G16"/>
    <mergeCell ref="N6:N8"/>
    <mergeCell ref="A12:M12"/>
    <mergeCell ref="E18:G18"/>
    <mergeCell ref="H17:I17"/>
    <mergeCell ref="A14:B15"/>
    <mergeCell ref="A13:G13"/>
    <mergeCell ref="C17:D17"/>
    <mergeCell ref="E17:G17"/>
    <mergeCell ref="C26:D26"/>
    <mergeCell ref="E26:G26"/>
    <mergeCell ref="C30:D30"/>
    <mergeCell ref="J24:K24"/>
    <mergeCell ref="A28:M28"/>
    <mergeCell ref="M21:N21"/>
    <mergeCell ref="A21:G21"/>
    <mergeCell ref="A20:U20"/>
    <mergeCell ref="H23:I23"/>
    <mergeCell ref="H22:I22"/>
    <mergeCell ref="A22:B23"/>
    <mergeCell ref="J23:K23"/>
    <mergeCell ref="R22:S22"/>
    <mergeCell ref="T22:U22"/>
    <mergeCell ref="T23:U23"/>
    <mergeCell ref="T21:U21"/>
    <mergeCell ref="P22:Q22"/>
    <mergeCell ref="N23:O23"/>
    <mergeCell ref="P24:Q24"/>
    <mergeCell ref="R24:S24"/>
    <mergeCell ref="T24:U24"/>
    <mergeCell ref="C22:D23"/>
    <mergeCell ref="C24:D24"/>
    <mergeCell ref="C25:D25"/>
    <mergeCell ref="C42:D42"/>
    <mergeCell ref="H39:I39"/>
    <mergeCell ref="H34:I34"/>
    <mergeCell ref="J38:K38"/>
    <mergeCell ref="E42:G42"/>
    <mergeCell ref="H41:I41"/>
    <mergeCell ref="C39:D39"/>
    <mergeCell ref="C41:D41"/>
    <mergeCell ref="J41:K41"/>
    <mergeCell ref="A36:D36"/>
    <mergeCell ref="J34:K34"/>
    <mergeCell ref="A42:B42"/>
    <mergeCell ref="H42:I42"/>
    <mergeCell ref="A41:B41"/>
    <mergeCell ref="A37:D37"/>
    <mergeCell ref="E36:I36"/>
    <mergeCell ref="E41:G41"/>
    <mergeCell ref="J39:K39"/>
    <mergeCell ref="A4:T4"/>
    <mergeCell ref="N26:O26"/>
    <mergeCell ref="A29:G29"/>
    <mergeCell ref="A26:B26"/>
    <mergeCell ref="N25:O25"/>
    <mergeCell ref="J31:K31"/>
    <mergeCell ref="L33:M33"/>
    <mergeCell ref="H32:I32"/>
    <mergeCell ref="H31:I31"/>
    <mergeCell ref="N31:O31"/>
    <mergeCell ref="P32:Q32"/>
    <mergeCell ref="J30:K30"/>
    <mergeCell ref="N30:O30"/>
    <mergeCell ref="P33:Q33"/>
    <mergeCell ref="P30:Q30"/>
    <mergeCell ref="L31:M31"/>
    <mergeCell ref="L24:M24"/>
    <mergeCell ref="H26:I26"/>
    <mergeCell ref="H25:I25"/>
    <mergeCell ref="A24:B24"/>
    <mergeCell ref="N24:O24"/>
    <mergeCell ref="H30:I30"/>
    <mergeCell ref="A25:B25"/>
    <mergeCell ref="A30:B30"/>
    <mergeCell ref="A32:B32"/>
    <mergeCell ref="A31:B31"/>
    <mergeCell ref="A34:B34"/>
    <mergeCell ref="H33:I33"/>
    <mergeCell ref="A33:B33"/>
    <mergeCell ref="L38:M38"/>
    <mergeCell ref="A39:B39"/>
    <mergeCell ref="C31:D31"/>
    <mergeCell ref="C32:D32"/>
    <mergeCell ref="C33:D33"/>
    <mergeCell ref="E31:G31"/>
    <mergeCell ref="E33:G33"/>
    <mergeCell ref="E32:G32"/>
    <mergeCell ref="C34:D34"/>
    <mergeCell ref="E34:G34"/>
    <mergeCell ref="E22:G23"/>
    <mergeCell ref="E25:G25"/>
    <mergeCell ref="E24:G24"/>
    <mergeCell ref="T40:U40"/>
    <mergeCell ref="L39:M39"/>
    <mergeCell ref="L22:M22"/>
    <mergeCell ref="N22:O22"/>
    <mergeCell ref="J22:K22"/>
    <mergeCell ref="L23:M23"/>
    <mergeCell ref="N32:O32"/>
    <mergeCell ref="J33:K33"/>
    <mergeCell ref="N34:O34"/>
    <mergeCell ref="P31:Q31"/>
    <mergeCell ref="P26:Q26"/>
    <mergeCell ref="H29:M29"/>
    <mergeCell ref="H24:I24"/>
    <mergeCell ref="J26:K26"/>
    <mergeCell ref="L26:M26"/>
    <mergeCell ref="N29:O29"/>
    <mergeCell ref="J25:K25"/>
    <mergeCell ref="E37:I37"/>
    <mergeCell ref="E39:G39"/>
    <mergeCell ref="E40:G40"/>
    <mergeCell ref="E30:G30"/>
  </mergeCells>
  <phoneticPr fontId="2"/>
  <pageMargins left="0.59055118110236227" right="0.59055118110236227" top="0.59055118110236227" bottom="0.59055118110236227" header="0.51181102362204722" footer="0.51181102362204722"/>
  <pageSetup paperSize="9" scale="90"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I30"/>
  <sheetViews>
    <sheetView showGridLines="0" zoomScale="90" zoomScaleNormal="90" zoomScaleSheetLayoutView="100" workbookViewId="0">
      <selection activeCell="H7" sqref="H7"/>
    </sheetView>
  </sheetViews>
  <sheetFormatPr defaultColWidth="9" defaultRowHeight="13.2" x14ac:dyDescent="0.2"/>
  <cols>
    <col min="1" max="1" width="33.6640625" customWidth="1"/>
    <col min="3" max="3" width="12" customWidth="1"/>
    <col min="4" max="4" width="21" customWidth="1"/>
    <col min="5" max="5" width="19.21875" customWidth="1"/>
    <col min="6" max="6" width="6.109375" customWidth="1"/>
  </cols>
  <sheetData>
    <row r="1" spans="1:9" ht="21" customHeight="1" x14ac:dyDescent="0.2">
      <c r="A1" s="1"/>
      <c r="B1" s="723" t="s">
        <v>595</v>
      </c>
      <c r="C1" s="723"/>
      <c r="D1" s="723"/>
      <c r="E1" s="723"/>
    </row>
    <row r="2" spans="1:9" ht="25.5" customHeight="1" x14ac:dyDescent="0.2">
      <c r="B2" s="61"/>
      <c r="C2" s="61"/>
      <c r="D2" s="61"/>
      <c r="E2" s="61"/>
    </row>
    <row r="3" spans="1:9" ht="21" customHeight="1" thickBot="1" x14ac:dyDescent="0.25">
      <c r="E3" s="86" t="s">
        <v>534</v>
      </c>
      <c r="G3" s="188"/>
    </row>
    <row r="4" spans="1:9" ht="21" customHeight="1" x14ac:dyDescent="0.2">
      <c r="B4" s="153" t="s">
        <v>209</v>
      </c>
      <c r="C4" s="154" t="s">
        <v>204</v>
      </c>
      <c r="D4" s="154" t="s">
        <v>24</v>
      </c>
      <c r="E4" s="189" t="s">
        <v>205</v>
      </c>
      <c r="I4" s="460"/>
    </row>
    <row r="5" spans="1:9" ht="21" customHeight="1" x14ac:dyDescent="0.2">
      <c r="B5" s="820" t="s">
        <v>898</v>
      </c>
      <c r="C5" s="190" t="s">
        <v>556</v>
      </c>
      <c r="D5" s="282">
        <v>3139</v>
      </c>
      <c r="E5" s="283">
        <v>1361147</v>
      </c>
      <c r="I5" s="460"/>
    </row>
    <row r="6" spans="1:9" ht="21" customHeight="1" x14ac:dyDescent="0.2">
      <c r="B6" s="821"/>
      <c r="C6" s="190" t="s">
        <v>557</v>
      </c>
      <c r="D6" s="282">
        <v>6592</v>
      </c>
      <c r="E6" s="283">
        <v>1656543</v>
      </c>
    </row>
    <row r="7" spans="1:9" ht="21" customHeight="1" x14ac:dyDescent="0.2">
      <c r="B7" s="821"/>
      <c r="C7" s="190" t="s">
        <v>558</v>
      </c>
      <c r="D7" s="282">
        <v>3750</v>
      </c>
      <c r="E7" s="283">
        <v>1160714</v>
      </c>
    </row>
    <row r="8" spans="1:9" ht="21" customHeight="1" x14ac:dyDescent="0.2">
      <c r="B8" s="821"/>
      <c r="C8" s="190" t="s">
        <v>559</v>
      </c>
      <c r="D8" s="282">
        <v>2922</v>
      </c>
      <c r="E8" s="283">
        <v>1431816</v>
      </c>
    </row>
    <row r="9" spans="1:9" ht="21" customHeight="1" x14ac:dyDescent="0.2">
      <c r="B9" s="821"/>
      <c r="C9" s="190" t="s">
        <v>560</v>
      </c>
      <c r="D9" s="282">
        <v>3437</v>
      </c>
      <c r="E9" s="283">
        <v>1469999</v>
      </c>
    </row>
    <row r="10" spans="1:9" ht="21" customHeight="1" x14ac:dyDescent="0.2">
      <c r="B10" s="821"/>
      <c r="C10" s="190" t="s">
        <v>561</v>
      </c>
      <c r="D10" s="282">
        <v>2554</v>
      </c>
      <c r="E10" s="283">
        <v>992350</v>
      </c>
    </row>
    <row r="11" spans="1:9" ht="21" customHeight="1" x14ac:dyDescent="0.2">
      <c r="B11" s="821"/>
      <c r="C11" s="190" t="s">
        <v>535</v>
      </c>
      <c r="D11" s="282">
        <v>2325</v>
      </c>
      <c r="E11" s="283">
        <v>962036</v>
      </c>
    </row>
    <row r="12" spans="1:9" ht="21" customHeight="1" x14ac:dyDescent="0.2">
      <c r="B12" s="821"/>
      <c r="C12" s="190" t="s">
        <v>536</v>
      </c>
      <c r="D12" s="282">
        <v>2374</v>
      </c>
      <c r="E12" s="283">
        <v>791586</v>
      </c>
    </row>
    <row r="13" spans="1:9" ht="21" customHeight="1" x14ac:dyDescent="0.2">
      <c r="B13" s="821"/>
      <c r="C13" s="190" t="s">
        <v>552</v>
      </c>
      <c r="D13" s="282">
        <v>2225</v>
      </c>
      <c r="E13" s="283">
        <v>747385</v>
      </c>
    </row>
    <row r="14" spans="1:9" ht="21" customHeight="1" x14ac:dyDescent="0.2">
      <c r="B14" s="821"/>
      <c r="C14" s="190" t="s">
        <v>553</v>
      </c>
      <c r="D14" s="282">
        <v>2466</v>
      </c>
      <c r="E14" s="283">
        <v>972399</v>
      </c>
    </row>
    <row r="15" spans="1:9" ht="21" customHeight="1" x14ac:dyDescent="0.2">
      <c r="B15" s="821"/>
      <c r="C15" s="190" t="s">
        <v>554</v>
      </c>
      <c r="D15" s="282">
        <v>2531</v>
      </c>
      <c r="E15" s="283">
        <v>912884</v>
      </c>
    </row>
    <row r="16" spans="1:9" ht="21" customHeight="1" x14ac:dyDescent="0.2">
      <c r="B16" s="821"/>
      <c r="C16" s="190" t="s">
        <v>555</v>
      </c>
      <c r="D16" s="282">
        <v>2673</v>
      </c>
      <c r="E16" s="283">
        <v>781366</v>
      </c>
    </row>
    <row r="17" spans="2:5" ht="21" customHeight="1" x14ac:dyDescent="0.2">
      <c r="B17" s="821"/>
      <c r="C17" s="155" t="s">
        <v>28</v>
      </c>
      <c r="D17" s="282">
        <v>36988</v>
      </c>
      <c r="E17" s="283">
        <v>13240225</v>
      </c>
    </row>
    <row r="18" spans="2:5" ht="21" customHeight="1" x14ac:dyDescent="0.2">
      <c r="B18" s="820" t="s">
        <v>899</v>
      </c>
      <c r="C18" s="155" t="s">
        <v>206</v>
      </c>
      <c r="D18" s="282">
        <v>2669</v>
      </c>
      <c r="E18" s="283">
        <v>1001579</v>
      </c>
    </row>
    <row r="19" spans="2:5" ht="21" customHeight="1" x14ac:dyDescent="0.2">
      <c r="B19" s="821"/>
      <c r="C19" s="155" t="s">
        <v>207</v>
      </c>
      <c r="D19" s="282">
        <v>5357</v>
      </c>
      <c r="E19" s="283">
        <v>1848677</v>
      </c>
    </row>
    <row r="20" spans="2:5" ht="21" customHeight="1" x14ac:dyDescent="0.2">
      <c r="B20" s="821"/>
      <c r="C20" s="155" t="s">
        <v>208</v>
      </c>
      <c r="D20" s="282">
        <v>5273</v>
      </c>
      <c r="E20" s="283">
        <v>1567860</v>
      </c>
    </row>
    <row r="21" spans="2:5" ht="21" customHeight="1" thickBot="1" x14ac:dyDescent="0.25">
      <c r="B21" s="822"/>
      <c r="C21" s="191" t="s">
        <v>28</v>
      </c>
      <c r="D21" s="284">
        <v>13299</v>
      </c>
      <c r="E21" s="285">
        <v>4418116</v>
      </c>
    </row>
    <row r="22" spans="2:5" x14ac:dyDescent="0.2">
      <c r="B22" s="85"/>
    </row>
    <row r="23" spans="2:5" x14ac:dyDescent="0.2">
      <c r="B23" s="85"/>
    </row>
    <row r="24" spans="2:5" x14ac:dyDescent="0.2">
      <c r="B24" s="85"/>
    </row>
    <row r="25" spans="2:5" x14ac:dyDescent="0.2">
      <c r="B25" s="85"/>
    </row>
    <row r="26" spans="2:5" x14ac:dyDescent="0.2">
      <c r="B26" s="85"/>
    </row>
    <row r="27" spans="2:5" x14ac:dyDescent="0.2">
      <c r="B27" s="85"/>
    </row>
    <row r="28" spans="2:5" x14ac:dyDescent="0.2">
      <c r="B28" s="85"/>
    </row>
    <row r="29" spans="2:5" x14ac:dyDescent="0.2">
      <c r="B29" s="85"/>
    </row>
    <row r="30" spans="2:5" x14ac:dyDescent="0.2">
      <c r="B30" s="85"/>
    </row>
  </sheetData>
  <mergeCells count="3">
    <mergeCell ref="B1:E1"/>
    <mergeCell ref="B5:B17"/>
    <mergeCell ref="B18:B21"/>
  </mergeCells>
  <phoneticPr fontId="2"/>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W10"/>
  <sheetViews>
    <sheetView showGridLines="0" zoomScaleNormal="100" zoomScaleSheetLayoutView="100" workbookViewId="0">
      <selection activeCell="H16" sqref="H16"/>
    </sheetView>
  </sheetViews>
  <sheetFormatPr defaultColWidth="9" defaultRowHeight="13.2" x14ac:dyDescent="0.2"/>
  <cols>
    <col min="1" max="1" width="5.6640625" customWidth="1"/>
    <col min="2" max="2" width="12.109375" customWidth="1"/>
    <col min="3" max="3" width="15.21875" customWidth="1"/>
    <col min="4" max="13" width="11.44140625" customWidth="1"/>
    <col min="14" max="14" width="5.6640625" customWidth="1"/>
    <col min="15" max="21" width="5.77734375" customWidth="1"/>
    <col min="22" max="22" width="6.33203125" customWidth="1"/>
    <col min="23" max="23" width="6.88671875" customWidth="1"/>
  </cols>
  <sheetData>
    <row r="1" spans="1:23" ht="27" customHeight="1" x14ac:dyDescent="0.2">
      <c r="A1" s="1"/>
      <c r="B1" s="723" t="s">
        <v>919</v>
      </c>
      <c r="C1" s="723"/>
      <c r="D1" s="723"/>
      <c r="E1" s="723"/>
      <c r="F1" s="723"/>
      <c r="G1" s="723"/>
      <c r="H1" s="723"/>
      <c r="I1" s="723"/>
      <c r="J1" s="723"/>
      <c r="K1" s="723"/>
      <c r="L1" s="723"/>
      <c r="M1" s="723"/>
      <c r="N1" s="11"/>
      <c r="O1" s="11"/>
      <c r="P1" s="61"/>
      <c r="Q1" s="61"/>
      <c r="R1" s="61"/>
      <c r="S1" s="61"/>
      <c r="T1" s="61"/>
      <c r="U1" s="61"/>
      <c r="V1" s="61"/>
      <c r="W1" s="61"/>
    </row>
    <row r="2" spans="1:23" ht="13.5" customHeight="1" thickBot="1" x14ac:dyDescent="0.25">
      <c r="B2" t="s">
        <v>210</v>
      </c>
      <c r="C2" s="62"/>
      <c r="D2" s="62"/>
      <c r="E2" s="62"/>
      <c r="F2" s="62"/>
      <c r="G2" s="62"/>
      <c r="H2" s="62"/>
      <c r="I2" s="62"/>
      <c r="J2" s="62"/>
      <c r="K2" s="62"/>
    </row>
    <row r="3" spans="1:23" ht="14.25" customHeight="1" x14ac:dyDescent="0.2">
      <c r="B3" s="165"/>
      <c r="C3" s="586" t="s">
        <v>798</v>
      </c>
      <c r="D3" s="835" t="s">
        <v>805</v>
      </c>
      <c r="E3" s="829" t="s">
        <v>804</v>
      </c>
      <c r="F3" s="830"/>
      <c r="G3" s="830"/>
      <c r="H3" s="830"/>
      <c r="I3" s="830"/>
      <c r="J3" s="830"/>
      <c r="K3" s="830"/>
      <c r="L3" s="831"/>
      <c r="M3" s="837" t="s">
        <v>796</v>
      </c>
    </row>
    <row r="4" spans="1:23" ht="14.25" customHeight="1" x14ac:dyDescent="0.2">
      <c r="B4" s="168"/>
      <c r="C4" s="588"/>
      <c r="D4" s="836"/>
      <c r="E4" s="832"/>
      <c r="F4" s="833"/>
      <c r="G4" s="833"/>
      <c r="H4" s="833"/>
      <c r="I4" s="833"/>
      <c r="J4" s="833"/>
      <c r="K4" s="833"/>
      <c r="L4" s="834"/>
      <c r="M4" s="838"/>
    </row>
    <row r="5" spans="1:23" ht="64.2" customHeight="1" x14ac:dyDescent="0.2">
      <c r="B5" s="827" t="s">
        <v>797</v>
      </c>
      <c r="C5" s="828"/>
      <c r="D5" s="378" t="s">
        <v>833</v>
      </c>
      <c r="E5" s="378" t="s">
        <v>834</v>
      </c>
      <c r="F5" s="378" t="s">
        <v>835</v>
      </c>
      <c r="G5" s="378" t="s">
        <v>836</v>
      </c>
      <c r="H5" s="378" t="s">
        <v>837</v>
      </c>
      <c r="I5" s="378" t="s">
        <v>838</v>
      </c>
      <c r="J5" s="378" t="s">
        <v>839</v>
      </c>
      <c r="K5" s="378" t="s">
        <v>840</v>
      </c>
      <c r="L5" s="443" t="s">
        <v>841</v>
      </c>
      <c r="M5" s="839"/>
    </row>
    <row r="6" spans="1:23" ht="15.75" customHeight="1" x14ac:dyDescent="0.2">
      <c r="B6" s="823" t="s">
        <v>792</v>
      </c>
      <c r="C6" s="824"/>
      <c r="D6" s="286">
        <v>473108</v>
      </c>
      <c r="E6" s="286">
        <v>89528</v>
      </c>
      <c r="F6" s="286">
        <v>3748</v>
      </c>
      <c r="G6" s="286">
        <v>3722</v>
      </c>
      <c r="H6" s="286">
        <v>4554</v>
      </c>
      <c r="I6" s="286">
        <v>5034</v>
      </c>
      <c r="J6" s="286">
        <v>3794</v>
      </c>
      <c r="K6" s="286">
        <v>3410</v>
      </c>
      <c r="L6" s="286">
        <v>2730</v>
      </c>
      <c r="M6" s="292">
        <v>589628</v>
      </c>
    </row>
    <row r="7" spans="1:23" ht="15.75" customHeight="1" x14ac:dyDescent="0.2">
      <c r="B7" s="823" t="s">
        <v>793</v>
      </c>
      <c r="C7" s="824"/>
      <c r="D7" s="286">
        <v>12408</v>
      </c>
      <c r="E7" s="286">
        <v>2243</v>
      </c>
      <c r="F7" s="286">
        <v>64</v>
      </c>
      <c r="G7" s="286">
        <v>81</v>
      </c>
      <c r="H7" s="286">
        <v>94</v>
      </c>
      <c r="I7" s="286">
        <v>96</v>
      </c>
      <c r="J7" s="286">
        <v>66</v>
      </c>
      <c r="K7" s="286">
        <v>78</v>
      </c>
      <c r="L7" s="286">
        <v>59</v>
      </c>
      <c r="M7" s="292">
        <v>15189</v>
      </c>
    </row>
    <row r="8" spans="1:23" ht="15.75" customHeight="1" x14ac:dyDescent="0.2">
      <c r="B8" s="823" t="s">
        <v>794</v>
      </c>
      <c r="C8" s="824"/>
      <c r="D8" s="286">
        <v>11276</v>
      </c>
      <c r="E8" s="286">
        <v>1924</v>
      </c>
      <c r="F8" s="286">
        <v>49</v>
      </c>
      <c r="G8" s="286">
        <v>57</v>
      </c>
      <c r="H8" s="286">
        <v>68</v>
      </c>
      <c r="I8" s="286">
        <v>93</v>
      </c>
      <c r="J8" s="286">
        <v>71</v>
      </c>
      <c r="K8" s="286">
        <v>74</v>
      </c>
      <c r="L8" s="286">
        <v>51</v>
      </c>
      <c r="M8" s="292">
        <v>13663</v>
      </c>
    </row>
    <row r="9" spans="1:23" ht="15.75" customHeight="1" thickBot="1" x14ac:dyDescent="0.25">
      <c r="B9" s="825" t="s">
        <v>795</v>
      </c>
      <c r="C9" s="826"/>
      <c r="D9" s="289">
        <v>496792</v>
      </c>
      <c r="E9" s="289">
        <v>93695</v>
      </c>
      <c r="F9" s="289">
        <v>3861</v>
      </c>
      <c r="G9" s="289">
        <v>3860</v>
      </c>
      <c r="H9" s="289">
        <v>4716</v>
      </c>
      <c r="I9" s="289">
        <v>5223</v>
      </c>
      <c r="J9" s="289">
        <v>3931</v>
      </c>
      <c r="K9" s="289">
        <v>3562</v>
      </c>
      <c r="L9" s="289">
        <v>2840</v>
      </c>
      <c r="M9" s="293">
        <v>618480</v>
      </c>
    </row>
    <row r="10" spans="1:23" ht="24" customHeight="1" x14ac:dyDescent="0.2">
      <c r="D10" s="69"/>
      <c r="E10" s="69"/>
      <c r="F10" s="69"/>
      <c r="G10" s="69"/>
      <c r="H10" s="69"/>
      <c r="I10" s="69"/>
      <c r="J10" s="69"/>
      <c r="K10" s="69"/>
      <c r="L10" s="69"/>
      <c r="M10" s="69"/>
      <c r="N10" s="69"/>
    </row>
  </sheetData>
  <mergeCells count="10">
    <mergeCell ref="B8:C8"/>
    <mergeCell ref="B9:C9"/>
    <mergeCell ref="B5:C5"/>
    <mergeCell ref="C3:C4"/>
    <mergeCell ref="B1:M1"/>
    <mergeCell ref="B6:C6"/>
    <mergeCell ref="B7:C7"/>
    <mergeCell ref="E3:L4"/>
    <mergeCell ref="D3:D4"/>
    <mergeCell ref="M3:M5"/>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16"/>
  <sheetViews>
    <sheetView showGridLines="0" zoomScaleNormal="100" zoomScaleSheetLayoutView="100" workbookViewId="0">
      <selection sqref="A1:S1"/>
    </sheetView>
  </sheetViews>
  <sheetFormatPr defaultColWidth="9" defaultRowHeight="13.2" x14ac:dyDescent="0.2"/>
  <cols>
    <col min="1" max="1" width="7.6640625" customWidth="1"/>
    <col min="2" max="2" width="4.109375" customWidth="1"/>
    <col min="3" max="3" width="7.6640625" customWidth="1"/>
    <col min="4" max="5" width="8.33203125" customWidth="1"/>
    <col min="6" max="7" width="8.109375" customWidth="1"/>
    <col min="8" max="8" width="9.6640625" customWidth="1"/>
    <col min="9" max="10" width="10" customWidth="1"/>
    <col min="11" max="11" width="11.21875" customWidth="1"/>
    <col min="12" max="12" width="9.44140625" customWidth="1"/>
    <col min="13" max="14" width="10.109375" customWidth="1"/>
    <col min="15" max="15" width="10" customWidth="1"/>
    <col min="16" max="16" width="11" customWidth="1"/>
    <col min="17" max="17" width="9.77734375" customWidth="1"/>
    <col min="18" max="18" width="11" customWidth="1"/>
    <col min="19" max="19" width="9.77734375" customWidth="1"/>
    <col min="20" max="24" width="8.44140625" customWidth="1"/>
  </cols>
  <sheetData>
    <row r="1" spans="1:19" ht="27" customHeight="1" x14ac:dyDescent="0.2">
      <c r="A1" s="562" t="s">
        <v>903</v>
      </c>
      <c r="B1" s="562"/>
      <c r="C1" s="562"/>
      <c r="D1" s="562"/>
      <c r="E1" s="562"/>
      <c r="F1" s="562"/>
      <c r="G1" s="562"/>
      <c r="H1" s="562"/>
      <c r="I1" s="562"/>
      <c r="J1" s="562"/>
      <c r="K1" s="562"/>
      <c r="L1" s="562"/>
      <c r="M1" s="562"/>
      <c r="N1" s="562"/>
      <c r="O1" s="562"/>
      <c r="P1" s="562"/>
      <c r="Q1" s="562"/>
      <c r="R1" s="562"/>
      <c r="S1" s="562"/>
    </row>
    <row r="2" spans="1:19" ht="27" customHeight="1" thickBot="1" x14ac:dyDescent="0.25">
      <c r="A2" s="248" t="s">
        <v>587</v>
      </c>
    </row>
    <row r="3" spans="1:19" ht="21" customHeight="1" x14ac:dyDescent="0.2">
      <c r="A3" s="165"/>
      <c r="B3" s="249" t="s">
        <v>36</v>
      </c>
      <c r="C3" s="555" t="s">
        <v>37</v>
      </c>
      <c r="D3" s="565"/>
      <c r="E3" s="566"/>
      <c r="F3" s="555" t="s">
        <v>38</v>
      </c>
      <c r="G3" s="557"/>
      <c r="H3" s="555" t="s">
        <v>39</v>
      </c>
      <c r="I3" s="556"/>
      <c r="J3" s="556"/>
      <c r="K3" s="557"/>
      <c r="L3" s="555" t="s">
        <v>52</v>
      </c>
      <c r="M3" s="556"/>
      <c r="N3" s="556"/>
      <c r="O3" s="556"/>
      <c r="P3" s="556"/>
      <c r="Q3" s="556"/>
      <c r="R3" s="560" t="s">
        <v>880</v>
      </c>
      <c r="S3" s="561"/>
    </row>
    <row r="4" spans="1:19" ht="15" customHeight="1" x14ac:dyDescent="0.2">
      <c r="A4" s="168"/>
      <c r="B4" s="221"/>
      <c r="C4" s="250" t="s">
        <v>51</v>
      </c>
      <c r="D4" s="251"/>
      <c r="E4" s="251" t="s">
        <v>240</v>
      </c>
      <c r="F4" s="251" t="s">
        <v>51</v>
      </c>
      <c r="G4" s="251"/>
      <c r="H4" s="251" t="s">
        <v>51</v>
      </c>
      <c r="I4" s="251"/>
      <c r="J4" s="251" t="s">
        <v>243</v>
      </c>
      <c r="K4" s="251"/>
      <c r="L4" s="563" t="s">
        <v>44</v>
      </c>
      <c r="M4" s="567"/>
      <c r="N4" s="568"/>
      <c r="O4" s="563" t="s">
        <v>45</v>
      </c>
      <c r="P4" s="564"/>
      <c r="Q4" s="250" t="s">
        <v>24</v>
      </c>
      <c r="R4" s="251"/>
      <c r="S4" s="252"/>
    </row>
    <row r="5" spans="1:19" ht="15" customHeight="1" x14ac:dyDescent="0.2">
      <c r="A5" s="253"/>
      <c r="B5" s="221"/>
      <c r="C5" s="254" t="s">
        <v>40</v>
      </c>
      <c r="D5" s="255" t="s">
        <v>41</v>
      </c>
      <c r="E5" s="255" t="s">
        <v>241</v>
      </c>
      <c r="F5" s="255" t="s">
        <v>40</v>
      </c>
      <c r="G5" s="255" t="s">
        <v>42</v>
      </c>
      <c r="H5" s="255" t="s">
        <v>40</v>
      </c>
      <c r="I5" s="255" t="s">
        <v>41</v>
      </c>
      <c r="J5" s="255" t="s">
        <v>241</v>
      </c>
      <c r="K5" s="255" t="s">
        <v>42</v>
      </c>
      <c r="L5" s="256" t="s">
        <v>24</v>
      </c>
      <c r="M5" s="251" t="s">
        <v>41</v>
      </c>
      <c r="N5" s="251" t="s">
        <v>221</v>
      </c>
      <c r="O5" s="251" t="s">
        <v>24</v>
      </c>
      <c r="P5" s="251" t="s">
        <v>42</v>
      </c>
      <c r="Q5" s="254" t="s">
        <v>54</v>
      </c>
      <c r="R5" s="255" t="s">
        <v>881</v>
      </c>
      <c r="S5" s="236" t="s">
        <v>882</v>
      </c>
    </row>
    <row r="6" spans="1:19" ht="15" customHeight="1" x14ac:dyDescent="0.2">
      <c r="A6" s="168"/>
      <c r="B6" s="221"/>
      <c r="C6" s="257"/>
      <c r="D6" s="258"/>
      <c r="E6" s="258" t="s">
        <v>242</v>
      </c>
      <c r="F6" s="258"/>
      <c r="G6" s="258"/>
      <c r="H6" s="258"/>
      <c r="I6" s="258"/>
      <c r="J6" s="258" t="s">
        <v>242</v>
      </c>
      <c r="K6" s="258"/>
      <c r="L6" s="259" t="s">
        <v>213</v>
      </c>
      <c r="M6" s="258" t="s">
        <v>215</v>
      </c>
      <c r="N6" s="255" t="s">
        <v>241</v>
      </c>
      <c r="O6" s="258" t="s">
        <v>216</v>
      </c>
      <c r="P6" s="258" t="s">
        <v>218</v>
      </c>
      <c r="Q6" s="518"/>
      <c r="R6" s="258"/>
      <c r="S6" s="260"/>
    </row>
    <row r="7" spans="1:19" ht="15" customHeight="1" x14ac:dyDescent="0.2">
      <c r="A7" s="168"/>
      <c r="B7" s="221"/>
      <c r="C7" s="257" t="s">
        <v>55</v>
      </c>
      <c r="D7" s="258" t="s">
        <v>56</v>
      </c>
      <c r="E7" s="258" t="s">
        <v>211</v>
      </c>
      <c r="F7" s="258" t="s">
        <v>57</v>
      </c>
      <c r="G7" s="258" t="s">
        <v>58</v>
      </c>
      <c r="H7" s="258" t="s">
        <v>59</v>
      </c>
      <c r="I7" s="258" t="s">
        <v>60</v>
      </c>
      <c r="J7" s="258" t="s">
        <v>212</v>
      </c>
      <c r="K7" s="258" t="s">
        <v>61</v>
      </c>
      <c r="L7" s="259" t="s">
        <v>214</v>
      </c>
      <c r="M7" s="258" t="s">
        <v>220</v>
      </c>
      <c r="N7" s="258" t="s">
        <v>242</v>
      </c>
      <c r="O7" s="258" t="s">
        <v>217</v>
      </c>
      <c r="P7" s="258" t="s">
        <v>219</v>
      </c>
      <c r="Q7" s="518"/>
      <c r="R7" s="258" t="s">
        <v>883</v>
      </c>
      <c r="S7" s="521" t="s">
        <v>884</v>
      </c>
    </row>
    <row r="8" spans="1:19" ht="15" customHeight="1" x14ac:dyDescent="0.2">
      <c r="A8" s="261" t="s">
        <v>298</v>
      </c>
      <c r="B8" s="231"/>
      <c r="C8" s="184" t="s">
        <v>32</v>
      </c>
      <c r="D8" s="100" t="s">
        <v>33</v>
      </c>
      <c r="E8" s="100" t="s">
        <v>33</v>
      </c>
      <c r="F8" s="100" t="s">
        <v>32</v>
      </c>
      <c r="G8" s="100" t="s">
        <v>43</v>
      </c>
      <c r="H8" s="100" t="s">
        <v>32</v>
      </c>
      <c r="I8" s="100" t="s">
        <v>43</v>
      </c>
      <c r="J8" s="100" t="s">
        <v>33</v>
      </c>
      <c r="K8" s="258" t="s">
        <v>43</v>
      </c>
      <c r="L8" s="259" t="s">
        <v>32</v>
      </c>
      <c r="M8" s="100" t="s">
        <v>43</v>
      </c>
      <c r="N8" s="258" t="s">
        <v>222</v>
      </c>
      <c r="O8" s="100" t="s">
        <v>32</v>
      </c>
      <c r="P8" s="100" t="s">
        <v>43</v>
      </c>
      <c r="Q8" s="184" t="s">
        <v>32</v>
      </c>
      <c r="R8" s="100" t="s">
        <v>885</v>
      </c>
      <c r="S8" s="101" t="s">
        <v>33</v>
      </c>
    </row>
    <row r="9" spans="1:19" ht="21.75" customHeight="1" x14ac:dyDescent="0.2">
      <c r="A9" s="558" t="s">
        <v>46</v>
      </c>
      <c r="B9" s="559"/>
      <c r="C9" s="264">
        <v>211679</v>
      </c>
      <c r="D9" s="264">
        <v>600349</v>
      </c>
      <c r="E9" s="264">
        <v>635037</v>
      </c>
      <c r="F9" s="264">
        <v>0</v>
      </c>
      <c r="G9" s="264">
        <v>0</v>
      </c>
      <c r="H9" s="264">
        <v>4447509</v>
      </c>
      <c r="I9" s="264">
        <v>13342315</v>
      </c>
      <c r="J9" s="264">
        <v>13342527</v>
      </c>
      <c r="K9" s="264">
        <v>890350564</v>
      </c>
      <c r="L9" s="264">
        <v>4659188</v>
      </c>
      <c r="M9" s="264">
        <v>13942664</v>
      </c>
      <c r="N9" s="264">
        <v>13977564</v>
      </c>
      <c r="O9" s="264">
        <v>4447509</v>
      </c>
      <c r="P9" s="264">
        <v>890350564</v>
      </c>
      <c r="Q9" s="519">
        <v>4659188</v>
      </c>
      <c r="R9" s="264">
        <v>4659204</v>
      </c>
      <c r="S9" s="265">
        <v>4659204</v>
      </c>
    </row>
    <row r="10" spans="1:19" ht="21.75" customHeight="1" x14ac:dyDescent="0.2">
      <c r="A10" s="558" t="s">
        <v>47</v>
      </c>
      <c r="B10" s="559"/>
      <c r="C10" s="264">
        <v>39989</v>
      </c>
      <c r="D10" s="264">
        <v>119394</v>
      </c>
      <c r="E10" s="264">
        <v>119967</v>
      </c>
      <c r="F10" s="264">
        <v>0</v>
      </c>
      <c r="G10" s="264">
        <v>0</v>
      </c>
      <c r="H10" s="264">
        <v>226480</v>
      </c>
      <c r="I10" s="264">
        <v>679435</v>
      </c>
      <c r="J10" s="264">
        <v>679440</v>
      </c>
      <c r="K10" s="264">
        <v>61918317</v>
      </c>
      <c r="L10" s="264">
        <v>266469</v>
      </c>
      <c r="M10" s="264">
        <v>798829</v>
      </c>
      <c r="N10" s="264">
        <v>799407</v>
      </c>
      <c r="O10" s="264">
        <v>226480</v>
      </c>
      <c r="P10" s="264">
        <v>61918317</v>
      </c>
      <c r="Q10" s="519">
        <v>266469</v>
      </c>
      <c r="R10" s="264">
        <v>266469</v>
      </c>
      <c r="S10" s="265">
        <v>266469</v>
      </c>
    </row>
    <row r="11" spans="1:19" ht="21.75" customHeight="1" x14ac:dyDescent="0.2">
      <c r="A11" s="558" t="s">
        <v>48</v>
      </c>
      <c r="B11" s="559"/>
      <c r="C11" s="264">
        <v>18</v>
      </c>
      <c r="D11" s="264">
        <v>54</v>
      </c>
      <c r="E11" s="264">
        <v>54</v>
      </c>
      <c r="F11" s="264">
        <v>0</v>
      </c>
      <c r="G11" s="264">
        <v>0</v>
      </c>
      <c r="H11" s="264">
        <v>46</v>
      </c>
      <c r="I11" s="264">
        <v>138</v>
      </c>
      <c r="J11" s="264">
        <v>138</v>
      </c>
      <c r="K11" s="264">
        <v>7759</v>
      </c>
      <c r="L11" s="264">
        <v>64</v>
      </c>
      <c r="M11" s="264">
        <v>192</v>
      </c>
      <c r="N11" s="264">
        <v>192</v>
      </c>
      <c r="O11" s="264">
        <v>46</v>
      </c>
      <c r="P11" s="264">
        <v>7759</v>
      </c>
      <c r="Q11" s="519">
        <v>64</v>
      </c>
      <c r="R11" s="264">
        <v>64</v>
      </c>
      <c r="S11" s="265">
        <v>64</v>
      </c>
    </row>
    <row r="12" spans="1:19" ht="21.75" customHeight="1" x14ac:dyDescent="0.2">
      <c r="A12" s="558" t="s">
        <v>49</v>
      </c>
      <c r="B12" s="559"/>
      <c r="C12" s="264">
        <v>150511</v>
      </c>
      <c r="D12" s="264">
        <v>448396</v>
      </c>
      <c r="E12" s="264">
        <v>451533</v>
      </c>
      <c r="F12" s="264">
        <v>0</v>
      </c>
      <c r="G12" s="264">
        <v>0</v>
      </c>
      <c r="H12" s="264">
        <v>554976</v>
      </c>
      <c r="I12" s="264">
        <v>1664920</v>
      </c>
      <c r="J12" s="264">
        <v>1664930</v>
      </c>
      <c r="K12" s="264">
        <v>189132031</v>
      </c>
      <c r="L12" s="264">
        <v>705487</v>
      </c>
      <c r="M12" s="264">
        <v>2113316</v>
      </c>
      <c r="N12" s="264">
        <v>2116463</v>
      </c>
      <c r="O12" s="264">
        <v>554976</v>
      </c>
      <c r="P12" s="264">
        <v>189132031</v>
      </c>
      <c r="Q12" s="519">
        <v>705487</v>
      </c>
      <c r="R12" s="264">
        <v>705487</v>
      </c>
      <c r="S12" s="265">
        <v>705487</v>
      </c>
    </row>
    <row r="13" spans="1:19" ht="21.75" customHeight="1" x14ac:dyDescent="0.2">
      <c r="A13" s="558" t="s">
        <v>50</v>
      </c>
      <c r="B13" s="559"/>
      <c r="C13" s="264">
        <v>19768</v>
      </c>
      <c r="D13" s="264">
        <v>59304</v>
      </c>
      <c r="E13" s="264">
        <v>59304</v>
      </c>
      <c r="F13" s="264">
        <v>0</v>
      </c>
      <c r="G13" s="264">
        <v>0</v>
      </c>
      <c r="H13" s="264">
        <v>0</v>
      </c>
      <c r="I13" s="264">
        <v>0</v>
      </c>
      <c r="J13" s="264">
        <v>0</v>
      </c>
      <c r="K13" s="264">
        <v>0</v>
      </c>
      <c r="L13" s="264">
        <v>19768</v>
      </c>
      <c r="M13" s="264">
        <v>59304</v>
      </c>
      <c r="N13" s="264">
        <v>59304</v>
      </c>
      <c r="O13" s="264">
        <v>0</v>
      </c>
      <c r="P13" s="264">
        <v>0</v>
      </c>
      <c r="Q13" s="519">
        <v>19768</v>
      </c>
      <c r="R13" s="264">
        <v>0</v>
      </c>
      <c r="S13" s="265">
        <v>0</v>
      </c>
    </row>
    <row r="14" spans="1:19" ht="21.75" customHeight="1" thickBot="1" x14ac:dyDescent="0.25">
      <c r="A14" s="553" t="s">
        <v>28</v>
      </c>
      <c r="B14" s="554"/>
      <c r="C14" s="266">
        <v>421965</v>
      </c>
      <c r="D14" s="266">
        <v>1227497</v>
      </c>
      <c r="E14" s="266">
        <v>1265895</v>
      </c>
      <c r="F14" s="266">
        <v>0</v>
      </c>
      <c r="G14" s="266">
        <v>0</v>
      </c>
      <c r="H14" s="266">
        <v>5229011</v>
      </c>
      <c r="I14" s="266">
        <v>15686808</v>
      </c>
      <c r="J14" s="266">
        <v>15687035</v>
      </c>
      <c r="K14" s="266">
        <v>1141408671</v>
      </c>
      <c r="L14" s="266">
        <v>5650976</v>
      </c>
      <c r="M14" s="266">
        <v>16914305</v>
      </c>
      <c r="N14" s="266">
        <v>16952930</v>
      </c>
      <c r="O14" s="266">
        <v>5229011</v>
      </c>
      <c r="P14" s="266">
        <v>1141408671</v>
      </c>
      <c r="Q14" s="520">
        <v>5650976</v>
      </c>
      <c r="R14" s="266">
        <v>5631224</v>
      </c>
      <c r="S14" s="267">
        <v>5631224</v>
      </c>
    </row>
    <row r="15" spans="1:19" ht="18.75" customHeight="1" x14ac:dyDescent="0.2">
      <c r="A15" s="3" t="s">
        <v>53</v>
      </c>
    </row>
    <row r="16" spans="1:19" ht="18" customHeight="1" x14ac:dyDescent="0.2">
      <c r="A16" s="3" t="s">
        <v>514</v>
      </c>
    </row>
  </sheetData>
  <mergeCells count="14">
    <mergeCell ref="R3:S3"/>
    <mergeCell ref="A1:S1"/>
    <mergeCell ref="O4:P4"/>
    <mergeCell ref="A9:B9"/>
    <mergeCell ref="L3:Q3"/>
    <mergeCell ref="C3:E3"/>
    <mergeCell ref="L4:N4"/>
    <mergeCell ref="A14:B14"/>
    <mergeCell ref="H3:K3"/>
    <mergeCell ref="F3:G3"/>
    <mergeCell ref="A10:B10"/>
    <mergeCell ref="A11:B11"/>
    <mergeCell ref="A12:B12"/>
    <mergeCell ref="A13:B13"/>
  </mergeCells>
  <phoneticPr fontId="2"/>
  <pageMargins left="0.78740157480314965" right="0.78740157480314965" top="0.59055118110236227" bottom="0.59055118110236227" header="0.51181102362204722" footer="0.51181102362204722"/>
  <pageSetup paperSize="9" scale="8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N36"/>
  <sheetViews>
    <sheetView showGridLines="0" zoomScale="70" zoomScaleNormal="70" zoomScaleSheetLayoutView="100" workbookViewId="0">
      <selection activeCell="I19" sqref="I19"/>
    </sheetView>
  </sheetViews>
  <sheetFormatPr defaultColWidth="9" defaultRowHeight="13.2" x14ac:dyDescent="0.2"/>
  <cols>
    <col min="1" max="2" width="12.33203125" customWidth="1"/>
    <col min="3" max="4" width="11" customWidth="1"/>
  </cols>
  <sheetData>
    <row r="1" spans="1:14" ht="27" customHeight="1" x14ac:dyDescent="0.2">
      <c r="A1" s="562" t="s">
        <v>920</v>
      </c>
      <c r="B1" s="723"/>
      <c r="C1" s="723"/>
      <c r="D1" s="723"/>
      <c r="E1" s="723"/>
      <c r="F1" s="723"/>
      <c r="G1" s="723"/>
      <c r="H1" s="723"/>
      <c r="I1" s="723"/>
      <c r="J1" s="723"/>
      <c r="K1" s="723"/>
      <c r="L1" s="723"/>
      <c r="M1" s="723"/>
      <c r="N1" s="723"/>
    </row>
    <row r="2" spans="1:14" ht="13.5" customHeight="1" thickBot="1" x14ac:dyDescent="0.25">
      <c r="A2" s="87"/>
      <c r="B2" s="62"/>
      <c r="C2" s="62"/>
      <c r="D2" s="62"/>
      <c r="E2" s="62"/>
      <c r="F2" s="62"/>
      <c r="G2" s="62"/>
      <c r="H2" s="62"/>
      <c r="I2" s="62"/>
      <c r="N2" s="63" t="s">
        <v>225</v>
      </c>
    </row>
    <row r="3" spans="1:14" ht="14.25" customHeight="1" x14ac:dyDescent="0.2">
      <c r="A3" s="165"/>
      <c r="B3" s="166" t="s">
        <v>122</v>
      </c>
      <c r="C3" s="186" t="s">
        <v>51</v>
      </c>
      <c r="D3" s="844" t="s">
        <v>506</v>
      </c>
      <c r="E3" s="845"/>
      <c r="F3" s="845"/>
      <c r="G3" s="845"/>
      <c r="H3" s="845"/>
      <c r="I3" s="845"/>
      <c r="J3" s="845"/>
      <c r="K3" s="845"/>
      <c r="L3" s="845"/>
      <c r="M3" s="845"/>
      <c r="N3" s="846"/>
    </row>
    <row r="4" spans="1:14" ht="14.25" customHeight="1" x14ac:dyDescent="0.15">
      <c r="A4" s="168"/>
      <c r="B4" s="69"/>
      <c r="C4" s="94" t="s">
        <v>40</v>
      </c>
      <c r="D4" s="171" t="s">
        <v>244</v>
      </c>
      <c r="E4" s="171" t="s">
        <v>245</v>
      </c>
      <c r="F4" s="171" t="s">
        <v>246</v>
      </c>
      <c r="G4" s="171" t="s">
        <v>247</v>
      </c>
      <c r="H4" s="171" t="s">
        <v>248</v>
      </c>
      <c r="I4" s="171" t="s">
        <v>249</v>
      </c>
      <c r="J4" s="171" t="s">
        <v>250</v>
      </c>
      <c r="K4" s="171" t="s">
        <v>251</v>
      </c>
      <c r="L4" s="171" t="s">
        <v>252</v>
      </c>
      <c r="M4" s="171" t="s">
        <v>253</v>
      </c>
      <c r="N4" s="187" t="s">
        <v>254</v>
      </c>
    </row>
    <row r="5" spans="1:14" ht="14.25" customHeight="1" x14ac:dyDescent="0.2">
      <c r="A5" s="177" t="s">
        <v>123</v>
      </c>
      <c r="B5" s="178"/>
      <c r="C5" s="96" t="s">
        <v>32</v>
      </c>
      <c r="D5" s="124" t="s">
        <v>26</v>
      </c>
      <c r="E5" s="124" t="s">
        <v>32</v>
      </c>
      <c r="F5" s="124" t="s">
        <v>26</v>
      </c>
      <c r="G5" s="124" t="s">
        <v>32</v>
      </c>
      <c r="H5" s="124" t="s">
        <v>26</v>
      </c>
      <c r="I5" s="124" t="s">
        <v>32</v>
      </c>
      <c r="J5" s="124" t="s">
        <v>26</v>
      </c>
      <c r="K5" s="124" t="s">
        <v>32</v>
      </c>
      <c r="L5" s="124" t="s">
        <v>26</v>
      </c>
      <c r="M5" s="124" t="s">
        <v>32</v>
      </c>
      <c r="N5" s="125" t="s">
        <v>26</v>
      </c>
    </row>
    <row r="6" spans="1:14" ht="15.75" customHeight="1" x14ac:dyDescent="0.2">
      <c r="A6" s="840" t="s">
        <v>615</v>
      </c>
      <c r="B6" s="841"/>
      <c r="C6" s="286">
        <v>11763</v>
      </c>
      <c r="D6" s="286">
        <v>10164</v>
      </c>
      <c r="E6" s="286">
        <v>1126</v>
      </c>
      <c r="F6" s="286">
        <v>342</v>
      </c>
      <c r="G6" s="286">
        <v>102</v>
      </c>
      <c r="H6" s="286">
        <v>19</v>
      </c>
      <c r="I6" s="286">
        <v>7</v>
      </c>
      <c r="J6" s="286">
        <v>2</v>
      </c>
      <c r="K6" s="286">
        <v>0</v>
      </c>
      <c r="L6" s="286">
        <v>0</v>
      </c>
      <c r="M6" s="286">
        <v>1</v>
      </c>
      <c r="N6" s="292">
        <v>0</v>
      </c>
    </row>
    <row r="7" spans="1:14" ht="15.75" customHeight="1" x14ac:dyDescent="0.2">
      <c r="A7" s="840" t="s">
        <v>686</v>
      </c>
      <c r="B7" s="841"/>
      <c r="C7" s="286">
        <v>122</v>
      </c>
      <c r="D7" s="286">
        <v>111</v>
      </c>
      <c r="E7" s="286">
        <v>7</v>
      </c>
      <c r="F7" s="286">
        <v>2</v>
      </c>
      <c r="G7" s="286">
        <v>2</v>
      </c>
      <c r="H7" s="286">
        <v>0</v>
      </c>
      <c r="I7" s="286">
        <v>0</v>
      </c>
      <c r="J7" s="286">
        <v>0</v>
      </c>
      <c r="K7" s="286">
        <v>0</v>
      </c>
      <c r="L7" s="286">
        <v>0</v>
      </c>
      <c r="M7" s="286">
        <v>0</v>
      </c>
      <c r="N7" s="292">
        <v>0</v>
      </c>
    </row>
    <row r="8" spans="1:14" ht="15.75" customHeight="1" x14ac:dyDescent="0.2">
      <c r="A8" s="840" t="s">
        <v>708</v>
      </c>
      <c r="B8" s="841"/>
      <c r="C8" s="286">
        <v>99</v>
      </c>
      <c r="D8" s="286">
        <v>84</v>
      </c>
      <c r="E8" s="286">
        <v>13</v>
      </c>
      <c r="F8" s="286">
        <v>2</v>
      </c>
      <c r="G8" s="286">
        <v>0</v>
      </c>
      <c r="H8" s="286">
        <v>0</v>
      </c>
      <c r="I8" s="286">
        <v>0</v>
      </c>
      <c r="J8" s="286">
        <v>0</v>
      </c>
      <c r="K8" s="286">
        <v>0</v>
      </c>
      <c r="L8" s="286">
        <v>0</v>
      </c>
      <c r="M8" s="286">
        <v>0</v>
      </c>
      <c r="N8" s="292">
        <v>0</v>
      </c>
    </row>
    <row r="9" spans="1:14" ht="15.75" customHeight="1" x14ac:dyDescent="0.2">
      <c r="A9" s="840" t="s">
        <v>709</v>
      </c>
      <c r="B9" s="841"/>
      <c r="C9" s="286">
        <v>106</v>
      </c>
      <c r="D9" s="286">
        <v>93</v>
      </c>
      <c r="E9" s="286">
        <v>10</v>
      </c>
      <c r="F9" s="286">
        <v>2</v>
      </c>
      <c r="G9" s="286">
        <v>1</v>
      </c>
      <c r="H9" s="286">
        <v>0</v>
      </c>
      <c r="I9" s="286">
        <v>0</v>
      </c>
      <c r="J9" s="286">
        <v>0</v>
      </c>
      <c r="K9" s="286">
        <v>0</v>
      </c>
      <c r="L9" s="286">
        <v>0</v>
      </c>
      <c r="M9" s="286">
        <v>0</v>
      </c>
      <c r="N9" s="292">
        <v>0</v>
      </c>
    </row>
    <row r="10" spans="1:14" ht="15.75" customHeight="1" x14ac:dyDescent="0.2">
      <c r="A10" s="840" t="s">
        <v>710</v>
      </c>
      <c r="B10" s="841"/>
      <c r="C10" s="286">
        <v>125</v>
      </c>
      <c r="D10" s="286">
        <v>107</v>
      </c>
      <c r="E10" s="286">
        <v>15</v>
      </c>
      <c r="F10" s="286">
        <v>3</v>
      </c>
      <c r="G10" s="286">
        <v>0</v>
      </c>
      <c r="H10" s="286">
        <v>0</v>
      </c>
      <c r="I10" s="286">
        <v>0</v>
      </c>
      <c r="J10" s="286">
        <v>0</v>
      </c>
      <c r="K10" s="286">
        <v>0</v>
      </c>
      <c r="L10" s="286">
        <v>0</v>
      </c>
      <c r="M10" s="286">
        <v>0</v>
      </c>
      <c r="N10" s="292">
        <v>0</v>
      </c>
    </row>
    <row r="11" spans="1:14" ht="15.75" customHeight="1" x14ac:dyDescent="0.2">
      <c r="A11" s="840" t="s">
        <v>711</v>
      </c>
      <c r="B11" s="841"/>
      <c r="C11" s="286">
        <v>107</v>
      </c>
      <c r="D11" s="286">
        <v>92</v>
      </c>
      <c r="E11" s="286">
        <v>12</v>
      </c>
      <c r="F11" s="286">
        <v>2</v>
      </c>
      <c r="G11" s="286">
        <v>0</v>
      </c>
      <c r="H11" s="286">
        <v>0</v>
      </c>
      <c r="I11" s="286">
        <v>0</v>
      </c>
      <c r="J11" s="286">
        <v>1</v>
      </c>
      <c r="K11" s="286">
        <v>0</v>
      </c>
      <c r="L11" s="286">
        <v>0</v>
      </c>
      <c r="M11" s="286">
        <v>0</v>
      </c>
      <c r="N11" s="292">
        <v>0</v>
      </c>
    </row>
    <row r="12" spans="1:14" ht="15.75" customHeight="1" x14ac:dyDescent="0.2">
      <c r="A12" s="840" t="s">
        <v>712</v>
      </c>
      <c r="B12" s="841"/>
      <c r="C12" s="286">
        <v>129</v>
      </c>
      <c r="D12" s="286">
        <v>115</v>
      </c>
      <c r="E12" s="286">
        <v>12</v>
      </c>
      <c r="F12" s="286">
        <v>1</v>
      </c>
      <c r="G12" s="286">
        <v>1</v>
      </c>
      <c r="H12" s="286">
        <v>0</v>
      </c>
      <c r="I12" s="286">
        <v>0</v>
      </c>
      <c r="J12" s="286">
        <v>0</v>
      </c>
      <c r="K12" s="286">
        <v>0</v>
      </c>
      <c r="L12" s="286">
        <v>0</v>
      </c>
      <c r="M12" s="286">
        <v>0</v>
      </c>
      <c r="N12" s="292">
        <v>0</v>
      </c>
    </row>
    <row r="13" spans="1:14" ht="15.75" customHeight="1" x14ac:dyDescent="0.2">
      <c r="A13" s="840" t="s">
        <v>713</v>
      </c>
      <c r="B13" s="841"/>
      <c r="C13" s="286">
        <v>107</v>
      </c>
      <c r="D13" s="286">
        <v>90</v>
      </c>
      <c r="E13" s="286">
        <v>12</v>
      </c>
      <c r="F13" s="286">
        <v>3</v>
      </c>
      <c r="G13" s="286">
        <v>1</v>
      </c>
      <c r="H13" s="286">
        <v>1</v>
      </c>
      <c r="I13" s="286">
        <v>0</v>
      </c>
      <c r="J13" s="286">
        <v>0</v>
      </c>
      <c r="K13" s="286">
        <v>0</v>
      </c>
      <c r="L13" s="286">
        <v>0</v>
      </c>
      <c r="M13" s="286">
        <v>0</v>
      </c>
      <c r="N13" s="292">
        <v>0</v>
      </c>
    </row>
    <row r="14" spans="1:14" ht="15.75" customHeight="1" x14ac:dyDescent="0.2">
      <c r="A14" s="840" t="s">
        <v>714</v>
      </c>
      <c r="B14" s="841"/>
      <c r="C14" s="286">
        <v>82</v>
      </c>
      <c r="D14" s="286">
        <v>67</v>
      </c>
      <c r="E14" s="286">
        <v>10</v>
      </c>
      <c r="F14" s="286">
        <v>4</v>
      </c>
      <c r="G14" s="286">
        <v>1</v>
      </c>
      <c r="H14" s="286">
        <v>0</v>
      </c>
      <c r="I14" s="286">
        <v>0</v>
      </c>
      <c r="J14" s="286">
        <v>0</v>
      </c>
      <c r="K14" s="286">
        <v>0</v>
      </c>
      <c r="L14" s="286">
        <v>0</v>
      </c>
      <c r="M14" s="286">
        <v>0</v>
      </c>
      <c r="N14" s="292">
        <v>0</v>
      </c>
    </row>
    <row r="15" spans="1:14" ht="15.75" customHeight="1" x14ac:dyDescent="0.2">
      <c r="A15" s="840" t="s">
        <v>715</v>
      </c>
      <c r="B15" s="841"/>
      <c r="C15" s="286">
        <v>98</v>
      </c>
      <c r="D15" s="286">
        <v>79</v>
      </c>
      <c r="E15" s="286">
        <v>17</v>
      </c>
      <c r="F15" s="286">
        <v>2</v>
      </c>
      <c r="G15" s="286">
        <v>0</v>
      </c>
      <c r="H15" s="286">
        <v>0</v>
      </c>
      <c r="I15" s="286">
        <v>0</v>
      </c>
      <c r="J15" s="286">
        <v>0</v>
      </c>
      <c r="K15" s="286">
        <v>0</v>
      </c>
      <c r="L15" s="286">
        <v>0</v>
      </c>
      <c r="M15" s="286">
        <v>0</v>
      </c>
      <c r="N15" s="292">
        <v>0</v>
      </c>
    </row>
    <row r="16" spans="1:14" ht="15.75" customHeight="1" x14ac:dyDescent="0.2">
      <c r="A16" s="840" t="s">
        <v>716</v>
      </c>
      <c r="B16" s="841"/>
      <c r="C16" s="286">
        <v>21424</v>
      </c>
      <c r="D16" s="286">
        <v>21343</v>
      </c>
      <c r="E16" s="286">
        <v>59</v>
      </c>
      <c r="F16" s="286">
        <v>13</v>
      </c>
      <c r="G16" s="286">
        <v>6</v>
      </c>
      <c r="H16" s="286">
        <v>1</v>
      </c>
      <c r="I16" s="286">
        <v>2</v>
      </c>
      <c r="J16" s="286">
        <v>0</v>
      </c>
      <c r="K16" s="286">
        <v>0</v>
      </c>
      <c r="L16" s="286">
        <v>0</v>
      </c>
      <c r="M16" s="286">
        <v>0</v>
      </c>
      <c r="N16" s="292">
        <v>0</v>
      </c>
    </row>
    <row r="17" spans="1:14" ht="15.75" customHeight="1" x14ac:dyDescent="0.2">
      <c r="A17" s="840" t="s">
        <v>717</v>
      </c>
      <c r="B17" s="841"/>
      <c r="C17" s="286">
        <v>45168</v>
      </c>
      <c r="D17" s="286">
        <v>44975</v>
      </c>
      <c r="E17" s="286">
        <v>149</v>
      </c>
      <c r="F17" s="286">
        <v>37</v>
      </c>
      <c r="G17" s="286">
        <v>5</v>
      </c>
      <c r="H17" s="286">
        <v>2</v>
      </c>
      <c r="I17" s="286">
        <v>0</v>
      </c>
      <c r="J17" s="286">
        <v>0</v>
      </c>
      <c r="K17" s="286">
        <v>0</v>
      </c>
      <c r="L17" s="286">
        <v>0</v>
      </c>
      <c r="M17" s="286">
        <v>0</v>
      </c>
      <c r="N17" s="292">
        <v>0</v>
      </c>
    </row>
    <row r="18" spans="1:14" ht="15.75" customHeight="1" x14ac:dyDescent="0.2">
      <c r="A18" s="840" t="s">
        <v>718</v>
      </c>
      <c r="B18" s="841"/>
      <c r="C18" s="286">
        <v>47451</v>
      </c>
      <c r="D18" s="286">
        <v>46999</v>
      </c>
      <c r="E18" s="286">
        <v>188</v>
      </c>
      <c r="F18" s="286">
        <v>147</v>
      </c>
      <c r="G18" s="286">
        <v>103</v>
      </c>
      <c r="H18" s="286">
        <v>13</v>
      </c>
      <c r="I18" s="286">
        <v>1</v>
      </c>
      <c r="J18" s="286">
        <v>0</v>
      </c>
      <c r="K18" s="286">
        <v>0</v>
      </c>
      <c r="L18" s="286">
        <v>0</v>
      </c>
      <c r="M18" s="286">
        <v>0</v>
      </c>
      <c r="N18" s="292">
        <v>0</v>
      </c>
    </row>
    <row r="19" spans="1:14" ht="15.75" customHeight="1" x14ac:dyDescent="0.2">
      <c r="A19" s="840" t="s">
        <v>719</v>
      </c>
      <c r="B19" s="841"/>
      <c r="C19" s="286">
        <v>50100</v>
      </c>
      <c r="D19" s="286">
        <v>45115</v>
      </c>
      <c r="E19" s="286">
        <v>4724</v>
      </c>
      <c r="F19" s="286">
        <v>162</v>
      </c>
      <c r="G19" s="286">
        <v>77</v>
      </c>
      <c r="H19" s="286">
        <v>19</v>
      </c>
      <c r="I19" s="286">
        <v>2</v>
      </c>
      <c r="J19" s="286">
        <v>0</v>
      </c>
      <c r="K19" s="286">
        <v>1</v>
      </c>
      <c r="L19" s="286">
        <v>0</v>
      </c>
      <c r="M19" s="286">
        <v>0</v>
      </c>
      <c r="N19" s="292">
        <v>0</v>
      </c>
    </row>
    <row r="20" spans="1:14" ht="15.75" customHeight="1" x14ac:dyDescent="0.2">
      <c r="A20" s="840" t="s">
        <v>720</v>
      </c>
      <c r="B20" s="841"/>
      <c r="C20" s="286">
        <v>51520</v>
      </c>
      <c r="D20" s="286">
        <v>42673</v>
      </c>
      <c r="E20" s="286">
        <v>8577</v>
      </c>
      <c r="F20" s="286">
        <v>175</v>
      </c>
      <c r="G20" s="286">
        <v>79</v>
      </c>
      <c r="H20" s="286">
        <v>12</v>
      </c>
      <c r="I20" s="286">
        <v>3</v>
      </c>
      <c r="J20" s="286">
        <v>1</v>
      </c>
      <c r="K20" s="286">
        <v>0</v>
      </c>
      <c r="L20" s="286">
        <v>0</v>
      </c>
      <c r="M20" s="286">
        <v>0</v>
      </c>
      <c r="N20" s="292">
        <v>0</v>
      </c>
    </row>
    <row r="21" spans="1:14" ht="15.75" customHeight="1" x14ac:dyDescent="0.2">
      <c r="A21" s="840" t="s">
        <v>721</v>
      </c>
      <c r="B21" s="841"/>
      <c r="C21" s="286">
        <v>52508</v>
      </c>
      <c r="D21" s="286">
        <v>42790</v>
      </c>
      <c r="E21" s="286">
        <v>9066</v>
      </c>
      <c r="F21" s="286">
        <v>532</v>
      </c>
      <c r="G21" s="286">
        <v>89</v>
      </c>
      <c r="H21" s="286">
        <v>26</v>
      </c>
      <c r="I21" s="286">
        <v>3</v>
      </c>
      <c r="J21" s="286">
        <v>2</v>
      </c>
      <c r="K21" s="286">
        <v>0</v>
      </c>
      <c r="L21" s="286">
        <v>0</v>
      </c>
      <c r="M21" s="286">
        <v>0</v>
      </c>
      <c r="N21" s="292">
        <v>0</v>
      </c>
    </row>
    <row r="22" spans="1:14" ht="15.75" customHeight="1" x14ac:dyDescent="0.2">
      <c r="A22" s="840" t="s">
        <v>722</v>
      </c>
      <c r="B22" s="841"/>
      <c r="C22" s="286">
        <v>57144</v>
      </c>
      <c r="D22" s="286">
        <v>46615</v>
      </c>
      <c r="E22" s="286">
        <v>9252</v>
      </c>
      <c r="F22" s="286">
        <v>1113</v>
      </c>
      <c r="G22" s="286">
        <v>115</v>
      </c>
      <c r="H22" s="286">
        <v>40</v>
      </c>
      <c r="I22" s="286">
        <v>5</v>
      </c>
      <c r="J22" s="286">
        <v>2</v>
      </c>
      <c r="K22" s="286">
        <v>1</v>
      </c>
      <c r="L22" s="286">
        <v>1</v>
      </c>
      <c r="M22" s="286">
        <v>0</v>
      </c>
      <c r="N22" s="292">
        <v>0</v>
      </c>
    </row>
    <row r="23" spans="1:14" ht="15.75" customHeight="1" x14ac:dyDescent="0.2">
      <c r="A23" s="840" t="s">
        <v>723</v>
      </c>
      <c r="B23" s="841"/>
      <c r="C23" s="286">
        <v>59668</v>
      </c>
      <c r="D23" s="286">
        <v>48925</v>
      </c>
      <c r="E23" s="286">
        <v>9053</v>
      </c>
      <c r="F23" s="286">
        <v>1499</v>
      </c>
      <c r="G23" s="286">
        <v>154</v>
      </c>
      <c r="H23" s="286">
        <v>32</v>
      </c>
      <c r="I23" s="286">
        <v>3</v>
      </c>
      <c r="J23" s="286">
        <v>1</v>
      </c>
      <c r="K23" s="286">
        <v>1</v>
      </c>
      <c r="L23" s="286">
        <v>0</v>
      </c>
      <c r="M23" s="286">
        <v>0</v>
      </c>
      <c r="N23" s="292">
        <v>0</v>
      </c>
    </row>
    <row r="24" spans="1:14" ht="15.75" customHeight="1" x14ac:dyDescent="0.2">
      <c r="A24" s="840" t="s">
        <v>724</v>
      </c>
      <c r="B24" s="841"/>
      <c r="C24" s="286">
        <v>59880</v>
      </c>
      <c r="D24" s="286">
        <v>49003</v>
      </c>
      <c r="E24" s="286">
        <v>8963</v>
      </c>
      <c r="F24" s="286">
        <v>1638</v>
      </c>
      <c r="G24" s="286">
        <v>242</v>
      </c>
      <c r="H24" s="286">
        <v>26</v>
      </c>
      <c r="I24" s="286">
        <v>4</v>
      </c>
      <c r="J24" s="286">
        <v>4</v>
      </c>
      <c r="K24" s="286">
        <v>0</v>
      </c>
      <c r="L24" s="286">
        <v>0</v>
      </c>
      <c r="M24" s="286">
        <v>0</v>
      </c>
      <c r="N24" s="292">
        <v>0</v>
      </c>
    </row>
    <row r="25" spans="1:14" ht="15.75" customHeight="1" x14ac:dyDescent="0.2">
      <c r="A25" s="840" t="s">
        <v>725</v>
      </c>
      <c r="B25" s="841"/>
      <c r="C25" s="286">
        <v>61004</v>
      </c>
      <c r="D25" s="286">
        <v>50133</v>
      </c>
      <c r="E25" s="286">
        <v>8827</v>
      </c>
      <c r="F25" s="286">
        <v>1665</v>
      </c>
      <c r="G25" s="286">
        <v>325</v>
      </c>
      <c r="H25" s="286">
        <v>43</v>
      </c>
      <c r="I25" s="286">
        <v>6</v>
      </c>
      <c r="J25" s="286">
        <v>3</v>
      </c>
      <c r="K25" s="286">
        <v>1</v>
      </c>
      <c r="L25" s="286">
        <v>0</v>
      </c>
      <c r="M25" s="286">
        <v>0</v>
      </c>
      <c r="N25" s="292">
        <v>1</v>
      </c>
    </row>
    <row r="26" spans="1:14" ht="15.75" customHeight="1" x14ac:dyDescent="0.2">
      <c r="A26" s="840" t="s">
        <v>726</v>
      </c>
      <c r="B26" s="841"/>
      <c r="C26" s="286">
        <v>63296</v>
      </c>
      <c r="D26" s="286">
        <v>52261</v>
      </c>
      <c r="E26" s="286">
        <v>8796</v>
      </c>
      <c r="F26" s="286">
        <v>1788</v>
      </c>
      <c r="G26" s="286">
        <v>380</v>
      </c>
      <c r="H26" s="286">
        <v>56</v>
      </c>
      <c r="I26" s="286">
        <v>11</v>
      </c>
      <c r="J26" s="286">
        <v>4</v>
      </c>
      <c r="K26" s="286">
        <v>0</v>
      </c>
      <c r="L26" s="286">
        <v>0</v>
      </c>
      <c r="M26" s="286">
        <v>0</v>
      </c>
      <c r="N26" s="292">
        <v>0</v>
      </c>
    </row>
    <row r="27" spans="1:14" ht="15.75" customHeight="1" x14ac:dyDescent="0.2">
      <c r="A27" s="840" t="s">
        <v>727</v>
      </c>
      <c r="B27" s="841"/>
      <c r="C27" s="286">
        <v>65601</v>
      </c>
      <c r="D27" s="286">
        <v>54691</v>
      </c>
      <c r="E27" s="286">
        <v>8503</v>
      </c>
      <c r="F27" s="286">
        <v>1852</v>
      </c>
      <c r="G27" s="286">
        <v>453</v>
      </c>
      <c r="H27" s="286">
        <v>80</v>
      </c>
      <c r="I27" s="286">
        <v>16</v>
      </c>
      <c r="J27" s="286">
        <v>2</v>
      </c>
      <c r="K27" s="286">
        <v>3</v>
      </c>
      <c r="L27" s="286">
        <v>0</v>
      </c>
      <c r="M27" s="286">
        <v>0</v>
      </c>
      <c r="N27" s="292">
        <v>1</v>
      </c>
    </row>
    <row r="28" spans="1:14" ht="15.75" customHeight="1" x14ac:dyDescent="0.2">
      <c r="A28" s="840" t="s">
        <v>728</v>
      </c>
      <c r="B28" s="841"/>
      <c r="C28" s="286">
        <v>136816</v>
      </c>
      <c r="D28" s="286">
        <v>114415</v>
      </c>
      <c r="E28" s="286">
        <v>17028</v>
      </c>
      <c r="F28" s="286">
        <v>3996</v>
      </c>
      <c r="G28" s="286">
        <v>1136</v>
      </c>
      <c r="H28" s="286">
        <v>193</v>
      </c>
      <c r="I28" s="286">
        <v>41</v>
      </c>
      <c r="J28" s="286">
        <v>5</v>
      </c>
      <c r="K28" s="286">
        <v>0</v>
      </c>
      <c r="L28" s="286">
        <v>2</v>
      </c>
      <c r="M28" s="286">
        <v>0</v>
      </c>
      <c r="N28" s="292">
        <v>0</v>
      </c>
    </row>
    <row r="29" spans="1:14" ht="15.75" customHeight="1" x14ac:dyDescent="0.2">
      <c r="A29" s="840" t="s">
        <v>729</v>
      </c>
      <c r="B29" s="841"/>
      <c r="C29" s="286">
        <v>139229</v>
      </c>
      <c r="D29" s="286">
        <v>117133</v>
      </c>
      <c r="E29" s="286">
        <v>16346</v>
      </c>
      <c r="F29" s="286">
        <v>4201</v>
      </c>
      <c r="G29" s="286">
        <v>1264</v>
      </c>
      <c r="H29" s="286">
        <v>219</v>
      </c>
      <c r="I29" s="286">
        <v>53</v>
      </c>
      <c r="J29" s="286">
        <v>8</v>
      </c>
      <c r="K29" s="286">
        <v>5</v>
      </c>
      <c r="L29" s="286">
        <v>0</v>
      </c>
      <c r="M29" s="286">
        <v>0</v>
      </c>
      <c r="N29" s="292">
        <v>0</v>
      </c>
    </row>
    <row r="30" spans="1:14" ht="15.75" customHeight="1" x14ac:dyDescent="0.2">
      <c r="A30" s="840" t="s">
        <v>730</v>
      </c>
      <c r="B30" s="841"/>
      <c r="C30" s="286">
        <v>142552</v>
      </c>
      <c r="D30" s="286">
        <v>120544</v>
      </c>
      <c r="E30" s="286">
        <v>16042</v>
      </c>
      <c r="F30" s="286">
        <v>4278</v>
      </c>
      <c r="G30" s="286">
        <v>1340</v>
      </c>
      <c r="H30" s="286">
        <v>268</v>
      </c>
      <c r="I30" s="286">
        <v>62</v>
      </c>
      <c r="J30" s="286">
        <v>13</v>
      </c>
      <c r="K30" s="286">
        <v>3</v>
      </c>
      <c r="L30" s="286">
        <v>1</v>
      </c>
      <c r="M30" s="286">
        <v>1</v>
      </c>
      <c r="N30" s="292">
        <v>0</v>
      </c>
    </row>
    <row r="31" spans="1:14" ht="15.75" customHeight="1" x14ac:dyDescent="0.2">
      <c r="A31" s="840" t="s">
        <v>731</v>
      </c>
      <c r="B31" s="841"/>
      <c r="C31" s="286">
        <v>296116</v>
      </c>
      <c r="D31" s="286">
        <v>252694</v>
      </c>
      <c r="E31" s="286">
        <v>30444</v>
      </c>
      <c r="F31" s="286">
        <v>9118</v>
      </c>
      <c r="G31" s="286">
        <v>3006</v>
      </c>
      <c r="H31" s="286">
        <v>672</v>
      </c>
      <c r="I31" s="286">
        <v>137</v>
      </c>
      <c r="J31" s="286">
        <v>32</v>
      </c>
      <c r="K31" s="286">
        <v>9</v>
      </c>
      <c r="L31" s="286">
        <v>2</v>
      </c>
      <c r="M31" s="286">
        <v>0</v>
      </c>
      <c r="N31" s="292">
        <v>2</v>
      </c>
    </row>
    <row r="32" spans="1:14" ht="15.75" customHeight="1" x14ac:dyDescent="0.2">
      <c r="A32" s="840" t="s">
        <v>732</v>
      </c>
      <c r="B32" s="841"/>
      <c r="C32" s="286">
        <v>568892</v>
      </c>
      <c r="D32" s="286">
        <v>485830</v>
      </c>
      <c r="E32" s="286">
        <v>55012</v>
      </c>
      <c r="F32" s="286">
        <v>19185</v>
      </c>
      <c r="G32" s="286">
        <v>6884</v>
      </c>
      <c r="H32" s="286">
        <v>1533</v>
      </c>
      <c r="I32" s="286">
        <v>337</v>
      </c>
      <c r="J32" s="286">
        <v>74</v>
      </c>
      <c r="K32" s="286">
        <v>26</v>
      </c>
      <c r="L32" s="286">
        <v>7</v>
      </c>
      <c r="M32" s="286">
        <v>1</v>
      </c>
      <c r="N32" s="292">
        <v>3</v>
      </c>
    </row>
    <row r="33" spans="1:14" ht="15.75" customHeight="1" x14ac:dyDescent="0.2">
      <c r="A33" s="840" t="s">
        <v>733</v>
      </c>
      <c r="B33" s="841"/>
      <c r="C33" s="286">
        <v>492446</v>
      </c>
      <c r="D33" s="286">
        <v>409395</v>
      </c>
      <c r="E33" s="286">
        <v>51186</v>
      </c>
      <c r="F33" s="286">
        <v>21061</v>
      </c>
      <c r="G33" s="286">
        <v>8325</v>
      </c>
      <c r="H33" s="286">
        <v>1952</v>
      </c>
      <c r="I33" s="286">
        <v>410</v>
      </c>
      <c r="J33" s="286">
        <v>81</v>
      </c>
      <c r="K33" s="286">
        <v>22</v>
      </c>
      <c r="L33" s="286">
        <v>9</v>
      </c>
      <c r="M33" s="286">
        <v>3</v>
      </c>
      <c r="N33" s="292">
        <v>2</v>
      </c>
    </row>
    <row r="34" spans="1:14" ht="15.75" customHeight="1" x14ac:dyDescent="0.2">
      <c r="A34" s="840" t="s">
        <v>616</v>
      </c>
      <c r="B34" s="841"/>
      <c r="C34" s="286">
        <v>2805458</v>
      </c>
      <c r="D34" s="286">
        <v>1906977</v>
      </c>
      <c r="E34" s="286">
        <v>428158</v>
      </c>
      <c r="F34" s="286">
        <v>316337</v>
      </c>
      <c r="G34" s="286">
        <v>121685</v>
      </c>
      <c r="H34" s="286">
        <v>25422</v>
      </c>
      <c r="I34" s="286">
        <v>4651</v>
      </c>
      <c r="J34" s="286">
        <v>1395</v>
      </c>
      <c r="K34" s="286">
        <v>494</v>
      </c>
      <c r="L34" s="286">
        <v>164</v>
      </c>
      <c r="M34" s="286">
        <v>65</v>
      </c>
      <c r="N34" s="292">
        <v>110</v>
      </c>
    </row>
    <row r="35" spans="1:14" ht="15.75" customHeight="1" thickBot="1" x14ac:dyDescent="0.25">
      <c r="A35" s="842" t="s">
        <v>610</v>
      </c>
      <c r="B35" s="843"/>
      <c r="C35" s="289">
        <v>5229011</v>
      </c>
      <c r="D35" s="289">
        <v>3963513</v>
      </c>
      <c r="E35" s="289">
        <v>691607</v>
      </c>
      <c r="F35" s="289">
        <v>389160</v>
      </c>
      <c r="G35" s="289">
        <v>145776</v>
      </c>
      <c r="H35" s="289">
        <v>30629</v>
      </c>
      <c r="I35" s="289">
        <v>5754</v>
      </c>
      <c r="J35" s="289">
        <v>1630</v>
      </c>
      <c r="K35" s="289">
        <v>566</v>
      </c>
      <c r="L35" s="289">
        <v>186</v>
      </c>
      <c r="M35" s="289">
        <v>71</v>
      </c>
      <c r="N35" s="293">
        <v>119</v>
      </c>
    </row>
    <row r="36" spans="1:14" ht="24" customHeight="1" x14ac:dyDescent="0.2">
      <c r="C36" s="69"/>
      <c r="D36" s="69"/>
      <c r="E36" s="69"/>
      <c r="F36" s="69"/>
      <c r="G36" s="69"/>
      <c r="H36" s="69"/>
      <c r="I36" s="69"/>
      <c r="J36" s="69"/>
      <c r="K36" s="69"/>
      <c r="L36" s="69"/>
    </row>
  </sheetData>
  <mergeCells count="32">
    <mergeCell ref="A1:N1"/>
    <mergeCell ref="D3:N3"/>
    <mergeCell ref="A6:B6"/>
    <mergeCell ref="A34:B34"/>
    <mergeCell ref="A7:B7"/>
    <mergeCell ref="A8:B8"/>
    <mergeCell ref="A9:B9"/>
    <mergeCell ref="A10:B10"/>
    <mergeCell ref="A11:B11"/>
    <mergeCell ref="A12:B12"/>
    <mergeCell ref="A24:B24"/>
    <mergeCell ref="A13:B13"/>
    <mergeCell ref="A14:B14"/>
    <mergeCell ref="A15:B15"/>
    <mergeCell ref="A16:B16"/>
    <mergeCell ref="A17:B17"/>
    <mergeCell ref="A18:B18"/>
    <mergeCell ref="A19:B19"/>
    <mergeCell ref="A20:B20"/>
    <mergeCell ref="A21:B21"/>
    <mergeCell ref="A22:B22"/>
    <mergeCell ref="A23:B23"/>
    <mergeCell ref="A31:B31"/>
    <mergeCell ref="A32:B32"/>
    <mergeCell ref="A33:B33"/>
    <mergeCell ref="A35:B35"/>
    <mergeCell ref="A25:B25"/>
    <mergeCell ref="A26:B26"/>
    <mergeCell ref="A27:B27"/>
    <mergeCell ref="A28:B28"/>
    <mergeCell ref="A29:B29"/>
    <mergeCell ref="A30:B30"/>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L35"/>
  <sheetViews>
    <sheetView showGridLines="0" zoomScale="70" zoomScaleNormal="70" zoomScaleSheetLayoutView="100" workbookViewId="0">
      <selection activeCell="Q19" sqref="Q19"/>
    </sheetView>
  </sheetViews>
  <sheetFormatPr defaultColWidth="9" defaultRowHeight="13.2" x14ac:dyDescent="0.2"/>
  <cols>
    <col min="1" max="1" width="12.109375" customWidth="1"/>
    <col min="2" max="2" width="12.77734375" customWidth="1"/>
    <col min="3" max="12" width="11.109375" customWidth="1"/>
  </cols>
  <sheetData>
    <row r="1" spans="1:12" ht="27" customHeight="1" x14ac:dyDescent="0.2">
      <c r="A1" s="562" t="s">
        <v>921</v>
      </c>
      <c r="B1" s="723"/>
      <c r="C1" s="723"/>
      <c r="D1" s="723"/>
      <c r="E1" s="723"/>
      <c r="F1" s="723"/>
      <c r="G1" s="723"/>
      <c r="H1" s="723"/>
      <c r="I1" s="723"/>
      <c r="J1" s="723"/>
      <c r="K1" s="723"/>
      <c r="L1" s="723"/>
    </row>
    <row r="2" spans="1:12" ht="13.5" customHeight="1" thickBot="1" x14ac:dyDescent="0.25">
      <c r="A2" t="s">
        <v>255</v>
      </c>
      <c r="B2" s="62"/>
      <c r="C2" s="62"/>
      <c r="D2" s="62"/>
      <c r="E2" s="62"/>
      <c r="F2" s="62"/>
      <c r="G2" s="62"/>
      <c r="H2" s="62"/>
      <c r="I2" s="62"/>
    </row>
    <row r="3" spans="1:12" ht="14.25" customHeight="1" x14ac:dyDescent="0.2">
      <c r="A3" s="165"/>
      <c r="B3" s="166" t="s">
        <v>122</v>
      </c>
      <c r="C3" s="813" t="s">
        <v>305</v>
      </c>
      <c r="D3" s="760"/>
      <c r="E3" s="857"/>
      <c r="F3" s="813" t="s">
        <v>306</v>
      </c>
      <c r="G3" s="760"/>
      <c r="H3" s="760"/>
      <c r="I3" s="760"/>
      <c r="J3" s="857"/>
      <c r="K3" s="853" t="s">
        <v>522</v>
      </c>
      <c r="L3" s="855" t="s">
        <v>511</v>
      </c>
    </row>
    <row r="4" spans="1:12" ht="14.25" customHeight="1" x14ac:dyDescent="0.15">
      <c r="A4" s="168"/>
      <c r="B4" s="169"/>
      <c r="C4" s="181" t="s">
        <v>256</v>
      </c>
      <c r="D4" s="181" t="s">
        <v>92</v>
      </c>
      <c r="E4" s="181"/>
      <c r="F4" s="181" t="s">
        <v>256</v>
      </c>
      <c r="G4" s="181" t="s">
        <v>103</v>
      </c>
      <c r="H4" s="181" t="s">
        <v>190</v>
      </c>
      <c r="I4" s="181" t="s">
        <v>107</v>
      </c>
      <c r="J4" s="181"/>
      <c r="K4" s="854"/>
      <c r="L4" s="856"/>
    </row>
    <row r="5" spans="1:12" ht="14.25" customHeight="1" x14ac:dyDescent="0.15">
      <c r="A5" s="168"/>
      <c r="B5" s="169"/>
      <c r="C5" s="182"/>
      <c r="D5" s="182"/>
      <c r="E5" s="182" t="s">
        <v>28</v>
      </c>
      <c r="F5" s="182" t="s">
        <v>500</v>
      </c>
      <c r="G5" s="182"/>
      <c r="H5" s="182"/>
      <c r="I5" s="182"/>
      <c r="J5" s="182" t="s">
        <v>28</v>
      </c>
      <c r="K5" s="854"/>
      <c r="L5" s="856"/>
    </row>
    <row r="6" spans="1:12" ht="14.25" customHeight="1" x14ac:dyDescent="0.15">
      <c r="A6" s="168"/>
      <c r="B6" s="69"/>
      <c r="C6" s="182" t="s">
        <v>257</v>
      </c>
      <c r="D6" s="182" t="s">
        <v>106</v>
      </c>
      <c r="E6" s="182"/>
      <c r="F6" s="182" t="s">
        <v>185</v>
      </c>
      <c r="G6" s="182" t="s">
        <v>501</v>
      </c>
      <c r="H6" s="182" t="s">
        <v>106</v>
      </c>
      <c r="I6" s="182" t="s">
        <v>106</v>
      </c>
      <c r="J6" s="182"/>
      <c r="K6" s="183" t="s">
        <v>521</v>
      </c>
      <c r="L6" s="856"/>
    </row>
    <row r="7" spans="1:12" ht="14.25" customHeight="1" x14ac:dyDescent="0.2">
      <c r="A7" s="177" t="s">
        <v>123</v>
      </c>
      <c r="B7" s="178"/>
      <c r="C7" s="100" t="s">
        <v>32</v>
      </c>
      <c r="D7" s="100" t="s">
        <v>32</v>
      </c>
      <c r="E7" s="100" t="s">
        <v>32</v>
      </c>
      <c r="F7" s="100" t="s">
        <v>32</v>
      </c>
      <c r="G7" s="100" t="s">
        <v>32</v>
      </c>
      <c r="H7" s="100" t="s">
        <v>32</v>
      </c>
      <c r="I7" s="100" t="s">
        <v>32</v>
      </c>
      <c r="J7" s="100" t="s">
        <v>32</v>
      </c>
      <c r="K7" s="184" t="s">
        <v>32</v>
      </c>
      <c r="L7" s="185" t="s">
        <v>32</v>
      </c>
    </row>
    <row r="8" spans="1:12" ht="15.75" customHeight="1" x14ac:dyDescent="0.2">
      <c r="A8" s="823" t="s">
        <v>615</v>
      </c>
      <c r="B8" s="824"/>
      <c r="C8" s="286">
        <v>345</v>
      </c>
      <c r="D8" s="286">
        <v>285</v>
      </c>
      <c r="E8" s="286">
        <v>630</v>
      </c>
      <c r="F8" s="286">
        <v>625</v>
      </c>
      <c r="G8" s="286">
        <v>217</v>
      </c>
      <c r="H8" s="286">
        <v>197</v>
      </c>
      <c r="I8" s="286">
        <v>127</v>
      </c>
      <c r="J8" s="286">
        <v>1166</v>
      </c>
      <c r="K8" s="286">
        <v>93</v>
      </c>
      <c r="L8" s="292">
        <v>452</v>
      </c>
    </row>
    <row r="9" spans="1:12" ht="15.75" customHeight="1" x14ac:dyDescent="0.2">
      <c r="A9" s="823" t="s">
        <v>686</v>
      </c>
      <c r="B9" s="824"/>
      <c r="C9" s="286">
        <v>1</v>
      </c>
      <c r="D9" s="286">
        <v>5</v>
      </c>
      <c r="E9" s="286">
        <v>6</v>
      </c>
      <c r="F9" s="286">
        <v>4</v>
      </c>
      <c r="G9" s="286">
        <v>1</v>
      </c>
      <c r="H9" s="286">
        <v>4</v>
      </c>
      <c r="I9" s="286">
        <v>0</v>
      </c>
      <c r="J9" s="286">
        <v>9</v>
      </c>
      <c r="K9" s="286">
        <v>0</v>
      </c>
      <c r="L9" s="292">
        <v>2</v>
      </c>
    </row>
    <row r="10" spans="1:12" ht="15.75" customHeight="1" x14ac:dyDescent="0.2">
      <c r="A10" s="823" t="s">
        <v>747</v>
      </c>
      <c r="B10" s="824"/>
      <c r="C10" s="286">
        <v>4</v>
      </c>
      <c r="D10" s="286">
        <v>4</v>
      </c>
      <c r="E10" s="286">
        <v>8</v>
      </c>
      <c r="F10" s="286">
        <v>3</v>
      </c>
      <c r="G10" s="286">
        <v>0</v>
      </c>
      <c r="H10" s="286">
        <v>1</v>
      </c>
      <c r="I10" s="286">
        <v>2</v>
      </c>
      <c r="J10" s="286">
        <v>6</v>
      </c>
      <c r="K10" s="286">
        <v>0</v>
      </c>
      <c r="L10" s="292">
        <v>3</v>
      </c>
    </row>
    <row r="11" spans="1:12" ht="15.75" customHeight="1" x14ac:dyDescent="0.2">
      <c r="A11" s="823" t="s">
        <v>748</v>
      </c>
      <c r="B11" s="824"/>
      <c r="C11" s="286">
        <v>1</v>
      </c>
      <c r="D11" s="286">
        <v>3</v>
      </c>
      <c r="E11" s="286">
        <v>4</v>
      </c>
      <c r="F11" s="286">
        <v>6</v>
      </c>
      <c r="G11" s="286">
        <v>2</v>
      </c>
      <c r="H11" s="286">
        <v>1</v>
      </c>
      <c r="I11" s="286">
        <v>1</v>
      </c>
      <c r="J11" s="286">
        <v>10</v>
      </c>
      <c r="K11" s="286">
        <v>0</v>
      </c>
      <c r="L11" s="292">
        <v>3</v>
      </c>
    </row>
    <row r="12" spans="1:12" ht="15.75" customHeight="1" x14ac:dyDescent="0.2">
      <c r="A12" s="823" t="s">
        <v>749</v>
      </c>
      <c r="B12" s="824"/>
      <c r="C12" s="286">
        <v>3</v>
      </c>
      <c r="D12" s="286">
        <v>4</v>
      </c>
      <c r="E12" s="286">
        <v>7</v>
      </c>
      <c r="F12" s="286">
        <v>3</v>
      </c>
      <c r="G12" s="286">
        <v>1</v>
      </c>
      <c r="H12" s="286">
        <v>1</v>
      </c>
      <c r="I12" s="286">
        <v>3</v>
      </c>
      <c r="J12" s="286">
        <v>8</v>
      </c>
      <c r="K12" s="286">
        <v>0</v>
      </c>
      <c r="L12" s="292">
        <v>6</v>
      </c>
    </row>
    <row r="13" spans="1:12" ht="15.75" customHeight="1" x14ac:dyDescent="0.2">
      <c r="A13" s="823" t="s">
        <v>750</v>
      </c>
      <c r="B13" s="824"/>
      <c r="C13" s="286">
        <v>4</v>
      </c>
      <c r="D13" s="286">
        <v>9</v>
      </c>
      <c r="E13" s="286">
        <v>13</v>
      </c>
      <c r="F13" s="286">
        <v>1</v>
      </c>
      <c r="G13" s="286">
        <v>0</v>
      </c>
      <c r="H13" s="286">
        <v>2</v>
      </c>
      <c r="I13" s="286">
        <v>0</v>
      </c>
      <c r="J13" s="286">
        <v>3</v>
      </c>
      <c r="K13" s="286">
        <v>1</v>
      </c>
      <c r="L13" s="292">
        <v>6</v>
      </c>
    </row>
    <row r="14" spans="1:12" ht="15.75" customHeight="1" x14ac:dyDescent="0.2">
      <c r="A14" s="823" t="s">
        <v>751</v>
      </c>
      <c r="B14" s="824"/>
      <c r="C14" s="286">
        <v>1</v>
      </c>
      <c r="D14" s="286">
        <v>6</v>
      </c>
      <c r="E14" s="286">
        <v>7</v>
      </c>
      <c r="F14" s="286">
        <v>4</v>
      </c>
      <c r="G14" s="286">
        <v>1</v>
      </c>
      <c r="H14" s="286">
        <v>0</v>
      </c>
      <c r="I14" s="286">
        <v>1</v>
      </c>
      <c r="J14" s="286">
        <v>6</v>
      </c>
      <c r="K14" s="286">
        <v>2</v>
      </c>
      <c r="L14" s="292">
        <v>4</v>
      </c>
    </row>
    <row r="15" spans="1:12" ht="15.75" customHeight="1" x14ac:dyDescent="0.2">
      <c r="A15" s="823" t="s">
        <v>752</v>
      </c>
      <c r="B15" s="824"/>
      <c r="C15" s="286">
        <v>5</v>
      </c>
      <c r="D15" s="286">
        <v>5</v>
      </c>
      <c r="E15" s="286">
        <v>10</v>
      </c>
      <c r="F15" s="286">
        <v>6</v>
      </c>
      <c r="G15" s="286">
        <v>2</v>
      </c>
      <c r="H15" s="286">
        <v>4</v>
      </c>
      <c r="I15" s="286">
        <v>0</v>
      </c>
      <c r="J15" s="286">
        <v>12</v>
      </c>
      <c r="K15" s="286">
        <v>0</v>
      </c>
      <c r="L15" s="292">
        <v>3</v>
      </c>
    </row>
    <row r="16" spans="1:12" ht="15.75" customHeight="1" x14ac:dyDescent="0.2">
      <c r="A16" s="823" t="s">
        <v>753</v>
      </c>
      <c r="B16" s="824"/>
      <c r="C16" s="286">
        <v>5</v>
      </c>
      <c r="D16" s="286">
        <v>3</v>
      </c>
      <c r="E16" s="286">
        <v>8</v>
      </c>
      <c r="F16" s="286">
        <v>5</v>
      </c>
      <c r="G16" s="286">
        <v>0</v>
      </c>
      <c r="H16" s="286">
        <v>1</v>
      </c>
      <c r="I16" s="286">
        <v>0</v>
      </c>
      <c r="J16" s="286">
        <v>6</v>
      </c>
      <c r="K16" s="286">
        <v>1</v>
      </c>
      <c r="L16" s="292">
        <v>7</v>
      </c>
    </row>
    <row r="17" spans="1:12" ht="15.75" customHeight="1" x14ac:dyDescent="0.2">
      <c r="A17" s="823" t="s">
        <v>754</v>
      </c>
      <c r="B17" s="824"/>
      <c r="C17" s="286">
        <v>6</v>
      </c>
      <c r="D17" s="286">
        <v>4</v>
      </c>
      <c r="E17" s="286">
        <v>10</v>
      </c>
      <c r="F17" s="286">
        <v>8</v>
      </c>
      <c r="G17" s="286">
        <v>2</v>
      </c>
      <c r="H17" s="286">
        <v>1</v>
      </c>
      <c r="I17" s="286">
        <v>0</v>
      </c>
      <c r="J17" s="286">
        <v>11</v>
      </c>
      <c r="K17" s="286">
        <v>2</v>
      </c>
      <c r="L17" s="292">
        <v>0</v>
      </c>
    </row>
    <row r="18" spans="1:12" ht="15.75" customHeight="1" x14ac:dyDescent="0.2">
      <c r="A18" s="823" t="s">
        <v>755</v>
      </c>
      <c r="B18" s="824"/>
      <c r="C18" s="286">
        <v>22</v>
      </c>
      <c r="D18" s="286">
        <v>27</v>
      </c>
      <c r="E18" s="286">
        <v>49</v>
      </c>
      <c r="F18" s="286">
        <v>25</v>
      </c>
      <c r="G18" s="286">
        <v>10</v>
      </c>
      <c r="H18" s="286">
        <v>13</v>
      </c>
      <c r="I18" s="286">
        <v>3</v>
      </c>
      <c r="J18" s="286">
        <v>51</v>
      </c>
      <c r="K18" s="286">
        <v>4</v>
      </c>
      <c r="L18" s="292">
        <v>17</v>
      </c>
    </row>
    <row r="19" spans="1:12" ht="15.75" customHeight="1" x14ac:dyDescent="0.2">
      <c r="A19" s="823" t="s">
        <v>756</v>
      </c>
      <c r="B19" s="824"/>
      <c r="C19" s="286">
        <v>35</v>
      </c>
      <c r="D19" s="286">
        <v>35</v>
      </c>
      <c r="E19" s="286">
        <v>70</v>
      </c>
      <c r="F19" s="286">
        <v>127</v>
      </c>
      <c r="G19" s="286">
        <v>12</v>
      </c>
      <c r="H19" s="286">
        <v>16</v>
      </c>
      <c r="I19" s="286">
        <v>3</v>
      </c>
      <c r="J19" s="286">
        <v>158</v>
      </c>
      <c r="K19" s="286">
        <v>3</v>
      </c>
      <c r="L19" s="292">
        <v>18</v>
      </c>
    </row>
    <row r="20" spans="1:12" ht="15.75" customHeight="1" x14ac:dyDescent="0.2">
      <c r="A20" s="823" t="s">
        <v>757</v>
      </c>
      <c r="B20" s="824"/>
      <c r="C20" s="286">
        <v>55</v>
      </c>
      <c r="D20" s="286">
        <v>32</v>
      </c>
      <c r="E20" s="286">
        <v>87</v>
      </c>
      <c r="F20" s="286">
        <v>551</v>
      </c>
      <c r="G20" s="286">
        <v>65</v>
      </c>
      <c r="H20" s="286">
        <v>74</v>
      </c>
      <c r="I20" s="286">
        <v>5</v>
      </c>
      <c r="J20" s="286">
        <v>695</v>
      </c>
      <c r="K20" s="286">
        <v>5</v>
      </c>
      <c r="L20" s="292">
        <v>66</v>
      </c>
    </row>
    <row r="21" spans="1:12" ht="15.75" customHeight="1" x14ac:dyDescent="0.2">
      <c r="A21" s="823" t="s">
        <v>758</v>
      </c>
      <c r="B21" s="824"/>
      <c r="C21" s="286">
        <v>1519</v>
      </c>
      <c r="D21" s="286">
        <v>2157</v>
      </c>
      <c r="E21" s="286">
        <v>3676</v>
      </c>
      <c r="F21" s="286">
        <v>1110</v>
      </c>
      <c r="G21" s="286">
        <v>66</v>
      </c>
      <c r="H21" s="286">
        <v>158</v>
      </c>
      <c r="I21" s="286">
        <v>89</v>
      </c>
      <c r="J21" s="286">
        <v>1423</v>
      </c>
      <c r="K21" s="286">
        <v>1</v>
      </c>
      <c r="L21" s="292">
        <v>273</v>
      </c>
    </row>
    <row r="22" spans="1:12" ht="15.75" customHeight="1" x14ac:dyDescent="0.2">
      <c r="A22" s="823" t="s">
        <v>759</v>
      </c>
      <c r="B22" s="824"/>
      <c r="C22" s="286">
        <v>3937</v>
      </c>
      <c r="D22" s="286">
        <v>9161</v>
      </c>
      <c r="E22" s="286">
        <v>13098</v>
      </c>
      <c r="F22" s="286">
        <v>3101</v>
      </c>
      <c r="G22" s="286">
        <v>668</v>
      </c>
      <c r="H22" s="286">
        <v>599</v>
      </c>
      <c r="I22" s="286">
        <v>1022</v>
      </c>
      <c r="J22" s="286">
        <v>5390</v>
      </c>
      <c r="K22" s="286">
        <v>98</v>
      </c>
      <c r="L22" s="292">
        <v>1273</v>
      </c>
    </row>
    <row r="23" spans="1:12" ht="15.75" customHeight="1" x14ac:dyDescent="0.2">
      <c r="A23" s="823" t="s">
        <v>760</v>
      </c>
      <c r="B23" s="824"/>
      <c r="C23" s="286">
        <v>10772</v>
      </c>
      <c r="D23" s="286">
        <v>16543</v>
      </c>
      <c r="E23" s="286">
        <v>27315</v>
      </c>
      <c r="F23" s="286">
        <v>9708</v>
      </c>
      <c r="G23" s="286">
        <v>2808</v>
      </c>
      <c r="H23" s="286">
        <v>1941</v>
      </c>
      <c r="I23" s="286">
        <v>3100</v>
      </c>
      <c r="J23" s="286">
        <v>17557</v>
      </c>
      <c r="K23" s="286">
        <v>924</v>
      </c>
      <c r="L23" s="292">
        <v>6316</v>
      </c>
    </row>
    <row r="24" spans="1:12" ht="15.75" customHeight="1" x14ac:dyDescent="0.2">
      <c r="A24" s="823" t="s">
        <v>761</v>
      </c>
      <c r="B24" s="824"/>
      <c r="C24" s="286">
        <v>12656</v>
      </c>
      <c r="D24" s="286">
        <v>13408</v>
      </c>
      <c r="E24" s="286">
        <v>26064</v>
      </c>
      <c r="F24" s="286">
        <v>10757</v>
      </c>
      <c r="G24" s="286">
        <v>4141</v>
      </c>
      <c r="H24" s="286">
        <v>2195</v>
      </c>
      <c r="I24" s="286">
        <v>3829</v>
      </c>
      <c r="J24" s="286">
        <v>20922</v>
      </c>
      <c r="K24" s="286">
        <v>1104</v>
      </c>
      <c r="L24" s="292">
        <v>10290</v>
      </c>
    </row>
    <row r="25" spans="1:12" ht="15.75" customHeight="1" x14ac:dyDescent="0.2">
      <c r="A25" s="823" t="s">
        <v>762</v>
      </c>
      <c r="B25" s="824"/>
      <c r="C25" s="286">
        <v>29399</v>
      </c>
      <c r="D25" s="286">
        <v>19667</v>
      </c>
      <c r="E25" s="286">
        <v>49066</v>
      </c>
      <c r="F25" s="286">
        <v>21010</v>
      </c>
      <c r="G25" s="286">
        <v>8786</v>
      </c>
      <c r="H25" s="286">
        <v>4567</v>
      </c>
      <c r="I25" s="286">
        <v>7721</v>
      </c>
      <c r="J25" s="286">
        <v>42084</v>
      </c>
      <c r="K25" s="286">
        <v>1962</v>
      </c>
      <c r="L25" s="292">
        <v>30094</v>
      </c>
    </row>
    <row r="26" spans="1:12" ht="15.75" customHeight="1" x14ac:dyDescent="0.2">
      <c r="A26" s="823" t="s">
        <v>763</v>
      </c>
      <c r="B26" s="824"/>
      <c r="C26" s="286">
        <v>30840</v>
      </c>
      <c r="D26" s="286">
        <v>12908</v>
      </c>
      <c r="E26" s="286">
        <v>43748</v>
      </c>
      <c r="F26" s="286">
        <v>19654</v>
      </c>
      <c r="G26" s="286">
        <v>9146</v>
      </c>
      <c r="H26" s="286">
        <v>4386</v>
      </c>
      <c r="I26" s="286">
        <v>6766</v>
      </c>
      <c r="J26" s="286">
        <v>39952</v>
      </c>
      <c r="K26" s="286">
        <v>1704</v>
      </c>
      <c r="L26" s="292">
        <v>38883</v>
      </c>
    </row>
    <row r="27" spans="1:12" ht="15.75" customHeight="1" x14ac:dyDescent="0.2">
      <c r="A27" s="823" t="s">
        <v>764</v>
      </c>
      <c r="B27" s="824"/>
      <c r="C27" s="286">
        <v>32130</v>
      </c>
      <c r="D27" s="286">
        <v>9012</v>
      </c>
      <c r="E27" s="286">
        <v>41142</v>
      </c>
      <c r="F27" s="286">
        <v>19136</v>
      </c>
      <c r="G27" s="286">
        <v>9269</v>
      </c>
      <c r="H27" s="286">
        <v>4552</v>
      </c>
      <c r="I27" s="286">
        <v>6086</v>
      </c>
      <c r="J27" s="286">
        <v>39043</v>
      </c>
      <c r="K27" s="286">
        <v>1473</v>
      </c>
      <c r="L27" s="292">
        <v>48718</v>
      </c>
    </row>
    <row r="28" spans="1:12" ht="15.75" customHeight="1" x14ac:dyDescent="0.2">
      <c r="A28" s="823" t="s">
        <v>616</v>
      </c>
      <c r="B28" s="824"/>
      <c r="C28" s="286">
        <v>265826</v>
      </c>
      <c r="D28" s="286">
        <v>25948</v>
      </c>
      <c r="E28" s="286">
        <v>291774</v>
      </c>
      <c r="F28" s="286">
        <v>219798</v>
      </c>
      <c r="G28" s="286">
        <v>135287</v>
      </c>
      <c r="H28" s="286">
        <v>56632</v>
      </c>
      <c r="I28" s="286">
        <v>35330</v>
      </c>
      <c r="J28" s="286">
        <v>447047</v>
      </c>
      <c r="K28" s="286">
        <v>10955</v>
      </c>
      <c r="L28" s="292">
        <v>827122</v>
      </c>
    </row>
    <row r="29" spans="1:12" ht="15.75" customHeight="1" thickBot="1" x14ac:dyDescent="0.25">
      <c r="A29" s="825" t="s">
        <v>610</v>
      </c>
      <c r="B29" s="826"/>
      <c r="C29" s="289">
        <v>387566</v>
      </c>
      <c r="D29" s="289">
        <v>109226</v>
      </c>
      <c r="E29" s="289">
        <v>496792</v>
      </c>
      <c r="F29" s="289">
        <v>305642</v>
      </c>
      <c r="G29" s="289">
        <v>170484</v>
      </c>
      <c r="H29" s="289">
        <v>75345</v>
      </c>
      <c r="I29" s="289">
        <v>64088</v>
      </c>
      <c r="J29" s="289">
        <v>615559</v>
      </c>
      <c r="K29" s="289">
        <v>18332</v>
      </c>
      <c r="L29" s="293">
        <v>963556</v>
      </c>
    </row>
    <row r="30" spans="1:12" ht="15.75" customHeight="1" thickBot="1" x14ac:dyDescent="0.25">
      <c r="A30" s="180"/>
      <c r="B30" s="180"/>
      <c r="C30" s="102"/>
      <c r="D30" s="102"/>
      <c r="E30" s="102"/>
      <c r="F30" s="102"/>
      <c r="G30" s="102"/>
      <c r="H30" s="102"/>
      <c r="I30" s="102"/>
      <c r="J30" s="102"/>
      <c r="K30" s="102"/>
      <c r="L30" s="102"/>
    </row>
    <row r="31" spans="1:12" ht="15.75" customHeight="1" x14ac:dyDescent="0.2">
      <c r="A31" s="849" t="s">
        <v>617</v>
      </c>
      <c r="B31" s="850"/>
      <c r="C31" s="462">
        <v>354</v>
      </c>
      <c r="D31" s="462">
        <v>301</v>
      </c>
      <c r="E31" s="462">
        <v>655</v>
      </c>
      <c r="F31" s="462">
        <v>641</v>
      </c>
      <c r="G31" s="462">
        <v>221</v>
      </c>
      <c r="H31" s="462">
        <v>204</v>
      </c>
      <c r="I31" s="462">
        <v>133</v>
      </c>
      <c r="J31" s="462">
        <v>1199</v>
      </c>
      <c r="K31" s="462">
        <v>93</v>
      </c>
      <c r="L31" s="463">
        <v>466</v>
      </c>
    </row>
    <row r="32" spans="1:12" ht="15.75" customHeight="1" x14ac:dyDescent="0.2">
      <c r="A32" s="851" t="s">
        <v>688</v>
      </c>
      <c r="B32" s="852"/>
      <c r="C32" s="287">
        <v>21</v>
      </c>
      <c r="D32" s="287">
        <v>27</v>
      </c>
      <c r="E32" s="287">
        <v>48</v>
      </c>
      <c r="F32" s="287">
        <v>24</v>
      </c>
      <c r="G32" s="287">
        <v>5</v>
      </c>
      <c r="H32" s="287">
        <v>8</v>
      </c>
      <c r="I32" s="287">
        <v>1</v>
      </c>
      <c r="J32" s="287">
        <v>38</v>
      </c>
      <c r="K32" s="287">
        <v>6</v>
      </c>
      <c r="L32" s="288">
        <v>20</v>
      </c>
    </row>
    <row r="33" spans="1:12" ht="15.75" customHeight="1" x14ac:dyDescent="0.2">
      <c r="A33" s="851" t="s">
        <v>765</v>
      </c>
      <c r="B33" s="852"/>
      <c r="C33" s="287">
        <v>57</v>
      </c>
      <c r="D33" s="287">
        <v>62</v>
      </c>
      <c r="E33" s="287">
        <v>119</v>
      </c>
      <c r="F33" s="287">
        <v>152</v>
      </c>
      <c r="G33" s="287">
        <v>22</v>
      </c>
      <c r="H33" s="287">
        <v>29</v>
      </c>
      <c r="I33" s="287">
        <v>6</v>
      </c>
      <c r="J33" s="287">
        <v>209</v>
      </c>
      <c r="K33" s="287">
        <v>7</v>
      </c>
      <c r="L33" s="288">
        <v>35</v>
      </c>
    </row>
    <row r="34" spans="1:12" ht="15.75" customHeight="1" thickBot="1" x14ac:dyDescent="0.25">
      <c r="A34" s="847" t="s">
        <v>766</v>
      </c>
      <c r="B34" s="848"/>
      <c r="C34" s="464">
        <v>5511</v>
      </c>
      <c r="D34" s="464">
        <v>11350</v>
      </c>
      <c r="E34" s="464">
        <v>16861</v>
      </c>
      <c r="F34" s="464">
        <v>4762</v>
      </c>
      <c r="G34" s="464">
        <v>799</v>
      </c>
      <c r="H34" s="464">
        <v>831</v>
      </c>
      <c r="I34" s="464">
        <v>1116</v>
      </c>
      <c r="J34" s="464">
        <v>7508</v>
      </c>
      <c r="K34" s="464">
        <v>104</v>
      </c>
      <c r="L34" s="465">
        <v>1612</v>
      </c>
    </row>
    <row r="35" spans="1:12" ht="24" customHeight="1" x14ac:dyDescent="0.2">
      <c r="C35" s="69"/>
      <c r="D35" s="69"/>
      <c r="E35" s="69"/>
      <c r="F35" s="69"/>
      <c r="G35" s="69"/>
      <c r="H35" s="69"/>
      <c r="I35" s="69"/>
      <c r="J35" s="69"/>
      <c r="K35" s="69"/>
      <c r="L35" s="69"/>
    </row>
  </sheetData>
  <mergeCells count="31">
    <mergeCell ref="A14:B14"/>
    <mergeCell ref="A17:B17"/>
    <mergeCell ref="A13:B13"/>
    <mergeCell ref="C3:E3"/>
    <mergeCell ref="F3:J3"/>
    <mergeCell ref="A10:B10"/>
    <mergeCell ref="A9:B9"/>
    <mergeCell ref="A15:B15"/>
    <mergeCell ref="A11:B11"/>
    <mergeCell ref="A16:B16"/>
    <mergeCell ref="A1:L1"/>
    <mergeCell ref="K3:K5"/>
    <mergeCell ref="L3:L6"/>
    <mergeCell ref="A8:B8"/>
    <mergeCell ref="A12:B12"/>
    <mergeCell ref="A34:B34"/>
    <mergeCell ref="A31:B31"/>
    <mergeCell ref="A33:B33"/>
    <mergeCell ref="A26:B26"/>
    <mergeCell ref="A19:B19"/>
    <mergeCell ref="A23:B23"/>
    <mergeCell ref="A32:B32"/>
    <mergeCell ref="A25:B25"/>
    <mergeCell ref="A28:B28"/>
    <mergeCell ref="A21:B21"/>
    <mergeCell ref="A27:B27"/>
    <mergeCell ref="A18:B18"/>
    <mergeCell ref="A22:B22"/>
    <mergeCell ref="A20:B20"/>
    <mergeCell ref="A29:B29"/>
    <mergeCell ref="A24:B24"/>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U33"/>
  <sheetViews>
    <sheetView showGridLines="0" zoomScale="70" zoomScaleNormal="70" zoomScaleSheetLayoutView="100" workbookViewId="0">
      <selection activeCell="O18" sqref="O18"/>
    </sheetView>
  </sheetViews>
  <sheetFormatPr defaultColWidth="9" defaultRowHeight="13.2" x14ac:dyDescent="0.2"/>
  <cols>
    <col min="1" max="1" width="12.109375" customWidth="1"/>
    <col min="2" max="2" width="14.21875" customWidth="1"/>
    <col min="3" max="4" width="12.109375" customWidth="1"/>
    <col min="5" max="5" width="11.33203125" customWidth="1"/>
    <col min="6" max="6" width="16.109375" customWidth="1"/>
    <col min="7" max="7" width="12.109375" customWidth="1"/>
    <col min="8" max="9" width="11" customWidth="1"/>
    <col min="10" max="11" width="12.109375" customWidth="1"/>
  </cols>
  <sheetData>
    <row r="1" spans="1:11" ht="27" customHeight="1" x14ac:dyDescent="0.2">
      <c r="A1" s="562" t="s">
        <v>922</v>
      </c>
      <c r="B1" s="723"/>
      <c r="C1" s="723"/>
      <c r="D1" s="723"/>
      <c r="E1" s="723"/>
      <c r="F1" s="723"/>
      <c r="G1" s="723"/>
      <c r="H1" s="723"/>
      <c r="I1" s="723"/>
      <c r="J1" s="723"/>
      <c r="K1" s="723"/>
    </row>
    <row r="2" spans="1:11" ht="13.5" customHeight="1" thickBot="1" x14ac:dyDescent="0.25">
      <c r="B2" s="62"/>
      <c r="C2" s="62"/>
      <c r="D2" s="62"/>
      <c r="E2" s="62"/>
      <c r="F2" s="62"/>
      <c r="G2" s="62"/>
      <c r="H2" s="62"/>
      <c r="I2" s="62"/>
      <c r="K2" s="63" t="s">
        <v>258</v>
      </c>
    </row>
    <row r="3" spans="1:11" ht="17.25" customHeight="1" x14ac:dyDescent="0.15">
      <c r="A3" s="165"/>
      <c r="B3" s="166" t="s">
        <v>122</v>
      </c>
      <c r="C3" s="167" t="s">
        <v>259</v>
      </c>
      <c r="D3" s="813" t="s">
        <v>261</v>
      </c>
      <c r="E3" s="760"/>
      <c r="F3" s="760"/>
      <c r="G3" s="857"/>
      <c r="H3" s="844" t="s">
        <v>262</v>
      </c>
      <c r="I3" s="845"/>
      <c r="J3" s="845"/>
      <c r="K3" s="846"/>
    </row>
    <row r="4" spans="1:11" ht="17.25" customHeight="1" x14ac:dyDescent="0.15">
      <c r="A4" s="168"/>
      <c r="B4" s="169"/>
      <c r="C4" s="170" t="s">
        <v>260</v>
      </c>
      <c r="D4" s="861" t="s">
        <v>263</v>
      </c>
      <c r="E4" s="862"/>
      <c r="F4" s="171" t="s">
        <v>264</v>
      </c>
      <c r="G4" s="171"/>
      <c r="H4" s="861" t="s">
        <v>266</v>
      </c>
      <c r="I4" s="862"/>
      <c r="J4" s="171" t="s">
        <v>268</v>
      </c>
      <c r="K4" s="172" t="s">
        <v>270</v>
      </c>
    </row>
    <row r="5" spans="1:11" ht="17.25" customHeight="1" x14ac:dyDescent="0.15">
      <c r="A5" s="168"/>
      <c r="B5" s="69"/>
      <c r="C5" s="170" t="s">
        <v>40</v>
      </c>
      <c r="D5" s="173" t="s">
        <v>91</v>
      </c>
      <c r="E5" s="174" t="s">
        <v>272</v>
      </c>
      <c r="F5" s="170" t="s">
        <v>265</v>
      </c>
      <c r="G5" s="170" t="s">
        <v>24</v>
      </c>
      <c r="H5" s="171" t="s">
        <v>91</v>
      </c>
      <c r="I5" s="175" t="s">
        <v>267</v>
      </c>
      <c r="J5" s="170" t="s">
        <v>269</v>
      </c>
      <c r="K5" s="176" t="s">
        <v>271</v>
      </c>
    </row>
    <row r="6" spans="1:11" ht="17.25" customHeight="1" x14ac:dyDescent="0.2">
      <c r="A6" s="177" t="s">
        <v>123</v>
      </c>
      <c r="B6" s="178"/>
      <c r="C6" s="100" t="s">
        <v>32</v>
      </c>
      <c r="D6" s="179" t="s">
        <v>32</v>
      </c>
      <c r="E6" s="100" t="s">
        <v>32</v>
      </c>
      <c r="F6" s="100" t="s">
        <v>43</v>
      </c>
      <c r="G6" s="100" t="s">
        <v>32</v>
      </c>
      <c r="H6" s="100" t="s">
        <v>32</v>
      </c>
      <c r="I6" s="100" t="s">
        <v>32</v>
      </c>
      <c r="J6" s="100" t="s">
        <v>43</v>
      </c>
      <c r="K6" s="101" t="s">
        <v>32</v>
      </c>
    </row>
    <row r="7" spans="1:11" ht="17.25" customHeight="1" x14ac:dyDescent="0.2">
      <c r="A7" s="823" t="s">
        <v>615</v>
      </c>
      <c r="B7" s="824"/>
      <c r="C7" s="286">
        <v>3378</v>
      </c>
      <c r="D7" s="286">
        <v>179</v>
      </c>
      <c r="E7" s="286">
        <v>76</v>
      </c>
      <c r="F7" s="286">
        <v>426416</v>
      </c>
      <c r="G7" s="286">
        <v>234</v>
      </c>
      <c r="H7" s="286">
        <v>3</v>
      </c>
      <c r="I7" s="286">
        <v>2</v>
      </c>
      <c r="J7" s="286">
        <v>1599</v>
      </c>
      <c r="K7" s="292">
        <v>4</v>
      </c>
    </row>
    <row r="8" spans="1:11" ht="17.25" customHeight="1" x14ac:dyDescent="0.2">
      <c r="A8" s="823" t="s">
        <v>686</v>
      </c>
      <c r="B8" s="824"/>
      <c r="C8" s="286">
        <v>25</v>
      </c>
      <c r="D8" s="286">
        <v>2</v>
      </c>
      <c r="E8" s="286">
        <v>0</v>
      </c>
      <c r="F8" s="286">
        <v>1360</v>
      </c>
      <c r="G8" s="286">
        <v>2</v>
      </c>
      <c r="H8" s="286">
        <v>0</v>
      </c>
      <c r="I8" s="286">
        <v>0</v>
      </c>
      <c r="J8" s="286">
        <v>0</v>
      </c>
      <c r="K8" s="292">
        <v>0</v>
      </c>
    </row>
    <row r="9" spans="1:11" ht="17.25" customHeight="1" x14ac:dyDescent="0.2">
      <c r="A9" s="823" t="s">
        <v>707</v>
      </c>
      <c r="B9" s="824"/>
      <c r="C9" s="286">
        <v>22</v>
      </c>
      <c r="D9" s="286">
        <v>1</v>
      </c>
      <c r="E9" s="286">
        <v>1</v>
      </c>
      <c r="F9" s="286">
        <v>4410</v>
      </c>
      <c r="G9" s="286">
        <v>2</v>
      </c>
      <c r="H9" s="286">
        <v>0</v>
      </c>
      <c r="I9" s="286">
        <v>0</v>
      </c>
      <c r="J9" s="286">
        <v>0</v>
      </c>
      <c r="K9" s="292">
        <v>0</v>
      </c>
    </row>
    <row r="10" spans="1:11" ht="17.25" customHeight="1" x14ac:dyDescent="0.2">
      <c r="A10" s="823" t="s">
        <v>734</v>
      </c>
      <c r="B10" s="824"/>
      <c r="C10" s="286">
        <v>25</v>
      </c>
      <c r="D10" s="286">
        <v>0</v>
      </c>
      <c r="E10" s="286">
        <v>0</v>
      </c>
      <c r="F10" s="286">
        <v>0</v>
      </c>
      <c r="G10" s="286">
        <v>0</v>
      </c>
      <c r="H10" s="286">
        <v>0</v>
      </c>
      <c r="I10" s="286">
        <v>0</v>
      </c>
      <c r="J10" s="286">
        <v>0</v>
      </c>
      <c r="K10" s="292">
        <v>0</v>
      </c>
    </row>
    <row r="11" spans="1:11" ht="17.25" customHeight="1" x14ac:dyDescent="0.2">
      <c r="A11" s="823" t="s">
        <v>735</v>
      </c>
      <c r="B11" s="824"/>
      <c r="C11" s="286">
        <v>37</v>
      </c>
      <c r="D11" s="286">
        <v>2</v>
      </c>
      <c r="E11" s="286">
        <v>0</v>
      </c>
      <c r="F11" s="286">
        <v>1860</v>
      </c>
      <c r="G11" s="286">
        <v>2</v>
      </c>
      <c r="H11" s="286">
        <v>0</v>
      </c>
      <c r="I11" s="286">
        <v>0</v>
      </c>
      <c r="J11" s="286">
        <v>0</v>
      </c>
      <c r="K11" s="292">
        <v>0</v>
      </c>
    </row>
    <row r="12" spans="1:11" ht="17.25" customHeight="1" x14ac:dyDescent="0.2">
      <c r="A12" s="823" t="s">
        <v>767</v>
      </c>
      <c r="B12" s="824"/>
      <c r="C12" s="286">
        <v>148</v>
      </c>
      <c r="D12" s="286">
        <v>2</v>
      </c>
      <c r="E12" s="286">
        <v>0</v>
      </c>
      <c r="F12" s="286">
        <v>3360</v>
      </c>
      <c r="G12" s="286">
        <v>2</v>
      </c>
      <c r="H12" s="286">
        <v>1</v>
      </c>
      <c r="I12" s="286">
        <v>0</v>
      </c>
      <c r="J12" s="286">
        <v>311</v>
      </c>
      <c r="K12" s="292">
        <v>1</v>
      </c>
    </row>
    <row r="13" spans="1:11" ht="17.25" customHeight="1" x14ac:dyDescent="0.2">
      <c r="A13" s="823" t="s">
        <v>768</v>
      </c>
      <c r="B13" s="824"/>
      <c r="C13" s="286">
        <v>2010</v>
      </c>
      <c r="D13" s="286">
        <v>101</v>
      </c>
      <c r="E13" s="286">
        <v>32</v>
      </c>
      <c r="F13" s="286">
        <v>166619</v>
      </c>
      <c r="G13" s="286">
        <v>119</v>
      </c>
      <c r="H13" s="286">
        <v>10</v>
      </c>
      <c r="I13" s="286">
        <v>5</v>
      </c>
      <c r="J13" s="286">
        <v>10020</v>
      </c>
      <c r="K13" s="292">
        <v>14</v>
      </c>
    </row>
    <row r="14" spans="1:11" ht="17.25" customHeight="1" x14ac:dyDescent="0.2">
      <c r="A14" s="823" t="s">
        <v>769</v>
      </c>
      <c r="B14" s="824"/>
      <c r="C14" s="286">
        <v>4226</v>
      </c>
      <c r="D14" s="286">
        <v>226</v>
      </c>
      <c r="E14" s="286">
        <v>64</v>
      </c>
      <c r="F14" s="286">
        <v>377904</v>
      </c>
      <c r="G14" s="286">
        <v>270</v>
      </c>
      <c r="H14" s="286">
        <v>32</v>
      </c>
      <c r="I14" s="286">
        <v>5</v>
      </c>
      <c r="J14" s="286">
        <v>27393</v>
      </c>
      <c r="K14" s="292">
        <v>35</v>
      </c>
    </row>
    <row r="15" spans="1:11" ht="17.25" customHeight="1" x14ac:dyDescent="0.2">
      <c r="A15" s="823" t="s">
        <v>770</v>
      </c>
      <c r="B15" s="824"/>
      <c r="C15" s="286">
        <v>20359</v>
      </c>
      <c r="D15" s="286">
        <v>1054</v>
      </c>
      <c r="E15" s="286">
        <v>322</v>
      </c>
      <c r="F15" s="286">
        <v>1863520</v>
      </c>
      <c r="G15" s="286">
        <v>1278</v>
      </c>
      <c r="H15" s="286">
        <v>87</v>
      </c>
      <c r="I15" s="286">
        <v>43</v>
      </c>
      <c r="J15" s="286">
        <v>83609</v>
      </c>
      <c r="K15" s="292">
        <v>115</v>
      </c>
    </row>
    <row r="16" spans="1:11" ht="17.25" customHeight="1" x14ac:dyDescent="0.2">
      <c r="A16" s="823" t="s">
        <v>736</v>
      </c>
      <c r="B16" s="824"/>
      <c r="C16" s="286">
        <v>23077</v>
      </c>
      <c r="D16" s="286">
        <v>1070</v>
      </c>
      <c r="E16" s="286">
        <v>359</v>
      </c>
      <c r="F16" s="286">
        <v>2019717</v>
      </c>
      <c r="G16" s="286">
        <v>1322</v>
      </c>
      <c r="H16" s="286">
        <v>93</v>
      </c>
      <c r="I16" s="286">
        <v>41</v>
      </c>
      <c r="J16" s="286">
        <v>91188</v>
      </c>
      <c r="K16" s="292">
        <v>122</v>
      </c>
    </row>
    <row r="17" spans="1:21" ht="17.25" customHeight="1" x14ac:dyDescent="0.2">
      <c r="A17" s="823" t="s">
        <v>737</v>
      </c>
      <c r="B17" s="824"/>
      <c r="C17" s="286">
        <v>22969</v>
      </c>
      <c r="D17" s="286">
        <v>1103</v>
      </c>
      <c r="E17" s="286">
        <v>323</v>
      </c>
      <c r="F17" s="286">
        <v>2094450</v>
      </c>
      <c r="G17" s="286">
        <v>1335</v>
      </c>
      <c r="H17" s="286">
        <v>89</v>
      </c>
      <c r="I17" s="286">
        <v>34</v>
      </c>
      <c r="J17" s="286">
        <v>81737</v>
      </c>
      <c r="K17" s="292">
        <v>114</v>
      </c>
    </row>
    <row r="18" spans="1:21" ht="17.25" customHeight="1" x14ac:dyDescent="0.2">
      <c r="A18" s="823" t="s">
        <v>738</v>
      </c>
      <c r="B18" s="824"/>
      <c r="C18" s="286">
        <v>43929</v>
      </c>
      <c r="D18" s="286">
        <v>2139</v>
      </c>
      <c r="E18" s="286">
        <v>668</v>
      </c>
      <c r="F18" s="286">
        <v>4294241</v>
      </c>
      <c r="G18" s="286">
        <v>2606</v>
      </c>
      <c r="H18" s="286">
        <v>172</v>
      </c>
      <c r="I18" s="286">
        <v>67</v>
      </c>
      <c r="J18" s="286">
        <v>162257</v>
      </c>
      <c r="K18" s="292">
        <v>213</v>
      </c>
    </row>
    <row r="19" spans="1:21" ht="17.25" customHeight="1" x14ac:dyDescent="0.2">
      <c r="A19" s="823" t="s">
        <v>739</v>
      </c>
      <c r="B19" s="824"/>
      <c r="C19" s="286">
        <v>40228</v>
      </c>
      <c r="D19" s="286">
        <v>1981</v>
      </c>
      <c r="E19" s="286">
        <v>629</v>
      </c>
      <c r="F19" s="286">
        <v>4038460</v>
      </c>
      <c r="G19" s="286">
        <v>2418</v>
      </c>
      <c r="H19" s="286">
        <v>155</v>
      </c>
      <c r="I19" s="286">
        <v>67</v>
      </c>
      <c r="J19" s="286">
        <v>162258</v>
      </c>
      <c r="K19" s="292">
        <v>199</v>
      </c>
    </row>
    <row r="20" spans="1:21" ht="17.25" customHeight="1" x14ac:dyDescent="0.2">
      <c r="A20" s="823" t="s">
        <v>740</v>
      </c>
      <c r="B20" s="824"/>
      <c r="C20" s="286">
        <v>35800</v>
      </c>
      <c r="D20" s="286">
        <v>1878</v>
      </c>
      <c r="E20" s="286">
        <v>479</v>
      </c>
      <c r="F20" s="286">
        <v>3902689</v>
      </c>
      <c r="G20" s="286">
        <v>2205</v>
      </c>
      <c r="H20" s="286">
        <v>117</v>
      </c>
      <c r="I20" s="286">
        <v>40</v>
      </c>
      <c r="J20" s="286">
        <v>112740</v>
      </c>
      <c r="K20" s="292">
        <v>150</v>
      </c>
    </row>
    <row r="21" spans="1:21" ht="17.25" customHeight="1" x14ac:dyDescent="0.2">
      <c r="A21" s="823" t="s">
        <v>741</v>
      </c>
      <c r="B21" s="824"/>
      <c r="C21" s="286">
        <v>73114</v>
      </c>
      <c r="D21" s="286">
        <v>3948</v>
      </c>
      <c r="E21" s="286">
        <v>1025</v>
      </c>
      <c r="F21" s="286">
        <v>8847908</v>
      </c>
      <c r="G21" s="286">
        <v>4666</v>
      </c>
      <c r="H21" s="286">
        <v>251</v>
      </c>
      <c r="I21" s="286">
        <v>98</v>
      </c>
      <c r="J21" s="286">
        <v>254109</v>
      </c>
      <c r="K21" s="292">
        <v>319</v>
      </c>
    </row>
    <row r="22" spans="1:21" ht="17.25" customHeight="1" x14ac:dyDescent="0.2">
      <c r="A22" s="823" t="s">
        <v>742</v>
      </c>
      <c r="B22" s="824"/>
      <c r="C22" s="286">
        <v>53851</v>
      </c>
      <c r="D22" s="286">
        <v>3171</v>
      </c>
      <c r="E22" s="286">
        <v>873</v>
      </c>
      <c r="F22" s="286">
        <v>7634030</v>
      </c>
      <c r="G22" s="286">
        <v>3778</v>
      </c>
      <c r="H22" s="286">
        <v>183</v>
      </c>
      <c r="I22" s="286">
        <v>42</v>
      </c>
      <c r="J22" s="286">
        <v>175682</v>
      </c>
      <c r="K22" s="292">
        <v>217</v>
      </c>
    </row>
    <row r="23" spans="1:21" ht="17.25" customHeight="1" x14ac:dyDescent="0.2">
      <c r="A23" s="823" t="s">
        <v>771</v>
      </c>
      <c r="B23" s="824"/>
      <c r="C23" s="286">
        <v>54711</v>
      </c>
      <c r="D23" s="286">
        <v>3488</v>
      </c>
      <c r="E23" s="286">
        <v>941</v>
      </c>
      <c r="F23" s="286">
        <v>9176277</v>
      </c>
      <c r="G23" s="286">
        <v>4138</v>
      </c>
      <c r="H23" s="286">
        <v>144</v>
      </c>
      <c r="I23" s="286">
        <v>54</v>
      </c>
      <c r="J23" s="286">
        <v>146614</v>
      </c>
      <c r="K23" s="292">
        <v>183</v>
      </c>
    </row>
    <row r="24" spans="1:21" ht="17.25" customHeight="1" x14ac:dyDescent="0.2">
      <c r="A24" s="823" t="s">
        <v>744</v>
      </c>
      <c r="B24" s="824"/>
      <c r="C24" s="286">
        <v>34470</v>
      </c>
      <c r="D24" s="286">
        <v>2501</v>
      </c>
      <c r="E24" s="286">
        <v>621</v>
      </c>
      <c r="F24" s="286">
        <v>7069403</v>
      </c>
      <c r="G24" s="286">
        <v>2920</v>
      </c>
      <c r="H24" s="286">
        <v>75</v>
      </c>
      <c r="I24" s="286">
        <v>34</v>
      </c>
      <c r="J24" s="286">
        <v>85673</v>
      </c>
      <c r="K24" s="292">
        <v>92</v>
      </c>
    </row>
    <row r="25" spans="1:21" ht="17.25" customHeight="1" x14ac:dyDescent="0.2">
      <c r="A25" s="823" t="s">
        <v>772</v>
      </c>
      <c r="B25" s="824"/>
      <c r="C25" s="286">
        <v>40741</v>
      </c>
      <c r="D25" s="286">
        <v>3373</v>
      </c>
      <c r="E25" s="286">
        <v>774</v>
      </c>
      <c r="F25" s="286">
        <v>10653600</v>
      </c>
      <c r="G25" s="286">
        <v>3932</v>
      </c>
      <c r="H25" s="286">
        <v>112</v>
      </c>
      <c r="I25" s="286">
        <v>64</v>
      </c>
      <c r="J25" s="286">
        <v>128012</v>
      </c>
      <c r="K25" s="292">
        <v>130</v>
      </c>
    </row>
    <row r="26" spans="1:21" ht="17.25" customHeight="1" x14ac:dyDescent="0.2">
      <c r="A26" s="823" t="s">
        <v>773</v>
      </c>
      <c r="B26" s="824"/>
      <c r="C26" s="286">
        <v>49765</v>
      </c>
      <c r="D26" s="286">
        <v>5186</v>
      </c>
      <c r="E26" s="286">
        <v>994</v>
      </c>
      <c r="F26" s="286">
        <v>18235210</v>
      </c>
      <c r="G26" s="286">
        <v>5866</v>
      </c>
      <c r="H26" s="286">
        <v>176</v>
      </c>
      <c r="I26" s="286">
        <v>146</v>
      </c>
      <c r="J26" s="286">
        <v>236498</v>
      </c>
      <c r="K26" s="292">
        <v>203</v>
      </c>
    </row>
    <row r="27" spans="1:21" ht="17.25" customHeight="1" x14ac:dyDescent="0.2">
      <c r="A27" s="823" t="s">
        <v>612</v>
      </c>
      <c r="B27" s="824"/>
      <c r="C27" s="286">
        <v>33954</v>
      </c>
      <c r="D27" s="286">
        <v>4286</v>
      </c>
      <c r="E27" s="286">
        <v>670</v>
      </c>
      <c r="F27" s="286">
        <v>22412305</v>
      </c>
      <c r="G27" s="286">
        <v>4711</v>
      </c>
      <c r="H27" s="286">
        <v>127</v>
      </c>
      <c r="I27" s="286">
        <v>200</v>
      </c>
      <c r="J27" s="286">
        <v>311129</v>
      </c>
      <c r="K27" s="292">
        <v>140</v>
      </c>
    </row>
    <row r="28" spans="1:21" ht="17.25" customHeight="1" thickBot="1" x14ac:dyDescent="0.25">
      <c r="A28" s="825" t="s">
        <v>610</v>
      </c>
      <c r="B28" s="826"/>
      <c r="C28" s="289">
        <v>536839</v>
      </c>
      <c r="D28" s="289">
        <v>35691</v>
      </c>
      <c r="E28" s="289">
        <v>8851</v>
      </c>
      <c r="F28" s="289">
        <v>103223739</v>
      </c>
      <c r="G28" s="289">
        <v>41806</v>
      </c>
      <c r="H28" s="289">
        <v>1827</v>
      </c>
      <c r="I28" s="289">
        <v>942</v>
      </c>
      <c r="J28" s="289">
        <v>2070829</v>
      </c>
      <c r="K28" s="293">
        <v>2251</v>
      </c>
    </row>
    <row r="29" spans="1:21" ht="17.25" customHeight="1" thickBot="1" x14ac:dyDescent="0.25">
      <c r="A29" s="180"/>
      <c r="B29" s="180"/>
      <c r="C29" s="102"/>
      <c r="D29" s="102"/>
      <c r="E29" s="102"/>
      <c r="F29" s="102"/>
      <c r="G29" s="102"/>
      <c r="H29" s="102"/>
      <c r="I29" s="102"/>
      <c r="J29" s="102"/>
      <c r="K29" s="102"/>
    </row>
    <row r="30" spans="1:21" ht="17.25" customHeight="1" x14ac:dyDescent="0.2">
      <c r="A30" s="849" t="s">
        <v>100</v>
      </c>
      <c r="B30" s="859"/>
      <c r="C30" s="462">
        <v>196233</v>
      </c>
      <c r="D30" s="462">
        <v>9738</v>
      </c>
      <c r="E30" s="462">
        <v>2953</v>
      </c>
      <c r="F30" s="462">
        <v>19195006</v>
      </c>
      <c r="G30" s="462">
        <v>11795</v>
      </c>
      <c r="H30" s="462">
        <v>759</v>
      </c>
      <c r="I30" s="462">
        <v>304</v>
      </c>
      <c r="J30" s="462">
        <v>733112</v>
      </c>
      <c r="K30" s="463">
        <v>967</v>
      </c>
      <c r="L30" s="102"/>
      <c r="M30" s="102"/>
      <c r="N30" s="102"/>
      <c r="O30" s="102"/>
      <c r="P30" s="102"/>
      <c r="Q30" s="102"/>
      <c r="R30" s="102"/>
      <c r="S30" s="102"/>
      <c r="T30" s="102"/>
      <c r="U30" s="102"/>
    </row>
    <row r="31" spans="1:21" ht="17.25" customHeight="1" x14ac:dyDescent="0.2">
      <c r="A31" s="851" t="s">
        <v>687</v>
      </c>
      <c r="B31" s="860"/>
      <c r="C31" s="287">
        <v>216146</v>
      </c>
      <c r="D31" s="287">
        <v>13108</v>
      </c>
      <c r="E31" s="287">
        <v>3460</v>
      </c>
      <c r="F31" s="287">
        <v>32727618</v>
      </c>
      <c r="G31" s="287">
        <v>15502</v>
      </c>
      <c r="H31" s="287">
        <v>653</v>
      </c>
      <c r="I31" s="287">
        <v>228</v>
      </c>
      <c r="J31" s="287">
        <v>662078</v>
      </c>
      <c r="K31" s="288">
        <v>811</v>
      </c>
      <c r="L31" s="102"/>
      <c r="M31" s="102"/>
      <c r="N31" s="102"/>
      <c r="O31" s="102"/>
      <c r="P31" s="102"/>
      <c r="Q31" s="102"/>
      <c r="R31" s="102"/>
      <c r="S31" s="102"/>
      <c r="T31" s="102"/>
      <c r="U31" s="102"/>
    </row>
    <row r="32" spans="1:21" ht="17.25" customHeight="1" thickBot="1" x14ac:dyDescent="0.25">
      <c r="A32" s="847" t="s">
        <v>611</v>
      </c>
      <c r="B32" s="858"/>
      <c r="C32" s="290">
        <v>124460</v>
      </c>
      <c r="D32" s="290">
        <v>12845</v>
      </c>
      <c r="E32" s="290">
        <v>2438</v>
      </c>
      <c r="F32" s="290">
        <v>51301115</v>
      </c>
      <c r="G32" s="290">
        <v>14509</v>
      </c>
      <c r="H32" s="290">
        <v>415</v>
      </c>
      <c r="I32" s="290">
        <v>410</v>
      </c>
      <c r="J32" s="290">
        <v>675639</v>
      </c>
      <c r="K32" s="291">
        <v>473</v>
      </c>
      <c r="L32" s="102"/>
      <c r="M32" s="102"/>
      <c r="N32" s="102"/>
      <c r="O32" s="102"/>
      <c r="P32" s="102"/>
      <c r="Q32" s="102"/>
      <c r="R32" s="102"/>
      <c r="S32" s="102"/>
      <c r="T32" s="102"/>
      <c r="U32" s="102"/>
    </row>
    <row r="33" spans="3:11" ht="24" customHeight="1" x14ac:dyDescent="0.2">
      <c r="C33" s="69"/>
      <c r="D33" s="69"/>
      <c r="E33" s="69"/>
      <c r="F33" s="69"/>
      <c r="G33" s="69"/>
      <c r="H33" s="69"/>
      <c r="I33" s="69"/>
      <c r="J33" s="69"/>
      <c r="K33" s="69"/>
    </row>
  </sheetData>
  <mergeCells count="30">
    <mergeCell ref="A32:B32"/>
    <mergeCell ref="A30:B30"/>
    <mergeCell ref="A7:B7"/>
    <mergeCell ref="A27:B27"/>
    <mergeCell ref="A1:K1"/>
    <mergeCell ref="A31:B31"/>
    <mergeCell ref="D3:G3"/>
    <mergeCell ref="H3:K3"/>
    <mergeCell ref="D4:E4"/>
    <mergeCell ref="H4:I4"/>
    <mergeCell ref="A19:B19"/>
    <mergeCell ref="A8:B8"/>
    <mergeCell ref="A9:B9"/>
    <mergeCell ref="A10:B10"/>
    <mergeCell ref="A11:B11"/>
    <mergeCell ref="A12:B12"/>
    <mergeCell ref="A13:B13"/>
    <mergeCell ref="A14:B14"/>
    <mergeCell ref="A15:B15"/>
    <mergeCell ref="A16:B16"/>
    <mergeCell ref="A17:B17"/>
    <mergeCell ref="A18:B18"/>
    <mergeCell ref="A26:B26"/>
    <mergeCell ref="A28:B28"/>
    <mergeCell ref="A20:B20"/>
    <mergeCell ref="A21:B21"/>
    <mergeCell ref="A22:B22"/>
    <mergeCell ref="A23:B23"/>
    <mergeCell ref="A24:B24"/>
    <mergeCell ref="A25:B2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D7"/>
  <sheetViews>
    <sheetView showGridLines="0" zoomScaleNormal="100" zoomScaleSheetLayoutView="75" workbookViewId="0">
      <selection activeCell="C21" sqref="C21"/>
    </sheetView>
  </sheetViews>
  <sheetFormatPr defaultColWidth="9" defaultRowHeight="13.2" x14ac:dyDescent="0.2"/>
  <cols>
    <col min="1" max="1" width="1.44140625" customWidth="1"/>
    <col min="2" max="2" width="27.109375" customWidth="1"/>
    <col min="3" max="3" width="50.6640625" customWidth="1"/>
    <col min="4" max="4" width="32.33203125" customWidth="1"/>
    <col min="5" max="5" width="23.109375" customWidth="1"/>
    <col min="6" max="6" width="7.44140625" customWidth="1"/>
  </cols>
  <sheetData>
    <row r="1" spans="1:4" ht="21" customHeight="1" x14ac:dyDescent="0.2">
      <c r="A1" s="1"/>
      <c r="C1" s="723" t="s">
        <v>923</v>
      </c>
      <c r="D1" s="723"/>
    </row>
    <row r="2" spans="1:4" ht="9.9" customHeight="1" x14ac:dyDescent="0.2">
      <c r="C2" s="61"/>
      <c r="D2" s="61"/>
    </row>
    <row r="3" spans="1:4" ht="27" customHeight="1" thickBot="1" x14ac:dyDescent="0.25">
      <c r="B3" s="87"/>
      <c r="C3" s="180" t="s">
        <v>596</v>
      </c>
    </row>
    <row r="4" spans="1:4" ht="21" customHeight="1" x14ac:dyDescent="0.2">
      <c r="C4" s="863" t="s">
        <v>36</v>
      </c>
      <c r="D4" s="159" t="s">
        <v>273</v>
      </c>
    </row>
    <row r="5" spans="1:4" ht="21" customHeight="1" x14ac:dyDescent="0.2">
      <c r="C5" s="864"/>
      <c r="D5" s="160" t="s">
        <v>274</v>
      </c>
    </row>
    <row r="6" spans="1:4" ht="24" customHeight="1" x14ac:dyDescent="0.2">
      <c r="C6" s="161" t="s">
        <v>545</v>
      </c>
      <c r="D6" s="162" t="s">
        <v>523</v>
      </c>
    </row>
    <row r="7" spans="1:4" ht="24" customHeight="1" thickBot="1" x14ac:dyDescent="0.25">
      <c r="C7" s="163" t="s">
        <v>546</v>
      </c>
      <c r="D7" s="164" t="s">
        <v>524</v>
      </c>
    </row>
  </sheetData>
  <mergeCells count="2">
    <mergeCell ref="C4:C5"/>
    <mergeCell ref="C1:D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P16"/>
  <sheetViews>
    <sheetView showGridLines="0" zoomScaleNormal="100" zoomScaleSheetLayoutView="100" workbookViewId="0">
      <selection activeCell="S7" sqref="S7"/>
    </sheetView>
  </sheetViews>
  <sheetFormatPr defaultColWidth="9" defaultRowHeight="13.2" x14ac:dyDescent="0.2"/>
  <cols>
    <col min="1" max="2" width="3.33203125" customWidth="1"/>
    <col min="3" max="3" width="12.33203125" customWidth="1"/>
    <col min="4" max="4" width="11.6640625" customWidth="1"/>
    <col min="5" max="6" width="9.44140625" customWidth="1"/>
    <col min="12" max="16" width="8.21875" customWidth="1"/>
  </cols>
  <sheetData>
    <row r="1" spans="1:16" ht="27" customHeight="1" x14ac:dyDescent="0.2">
      <c r="A1" s="723" t="s">
        <v>924</v>
      </c>
      <c r="B1" s="723"/>
      <c r="C1" s="723"/>
      <c r="D1" s="723"/>
      <c r="E1" s="723"/>
      <c r="F1" s="723"/>
      <c r="G1" s="723"/>
      <c r="H1" s="723"/>
      <c r="I1" s="723"/>
      <c r="J1" s="723"/>
      <c r="K1" s="723"/>
      <c r="L1" s="723"/>
      <c r="M1" s="723"/>
      <c r="N1" s="723"/>
      <c r="O1" s="723"/>
      <c r="P1" s="723"/>
    </row>
    <row r="2" spans="1:16" ht="9.9" customHeight="1" x14ac:dyDescent="0.2">
      <c r="A2" s="61"/>
      <c r="B2" s="61"/>
      <c r="C2" s="61"/>
      <c r="D2" s="61"/>
      <c r="E2" s="61"/>
      <c r="F2" s="61"/>
      <c r="G2" s="61"/>
      <c r="H2" s="61"/>
      <c r="I2" s="61"/>
      <c r="J2" s="61"/>
      <c r="K2" s="61"/>
      <c r="L2" s="61"/>
      <c r="M2" s="61"/>
      <c r="N2" s="61"/>
      <c r="O2" s="61"/>
      <c r="P2" s="61"/>
    </row>
    <row r="3" spans="1:16" ht="27" customHeight="1" thickBot="1" x14ac:dyDescent="0.25">
      <c r="A3" s="87" t="s">
        <v>275</v>
      </c>
      <c r="C3" s="87"/>
      <c r="D3" s="62"/>
      <c r="E3" s="62"/>
      <c r="F3" s="62"/>
      <c r="G3" s="62"/>
      <c r="H3" s="62"/>
      <c r="I3" s="62"/>
      <c r="J3" s="62"/>
      <c r="K3" s="62"/>
      <c r="P3" s="63"/>
    </row>
    <row r="4" spans="1:16" ht="16.5" customHeight="1" x14ac:dyDescent="0.2">
      <c r="A4" s="869" t="s">
        <v>36</v>
      </c>
      <c r="B4" s="870"/>
      <c r="C4" s="872" t="s">
        <v>276</v>
      </c>
      <c r="D4" s="873"/>
      <c r="E4" s="875" t="s">
        <v>507</v>
      </c>
      <c r="F4" s="875"/>
      <c r="G4" s="875"/>
      <c r="H4" s="875"/>
      <c r="I4" s="875"/>
      <c r="J4" s="875"/>
      <c r="K4" s="875"/>
      <c r="L4" s="875"/>
      <c r="M4" s="875"/>
      <c r="N4" s="875"/>
      <c r="O4" s="875"/>
      <c r="P4" s="876"/>
    </row>
    <row r="5" spans="1:16" ht="16.5" customHeight="1" x14ac:dyDescent="0.2">
      <c r="A5" s="821"/>
      <c r="B5" s="871"/>
      <c r="C5" s="874"/>
      <c r="D5" s="874"/>
      <c r="E5" s="877"/>
      <c r="F5" s="877"/>
      <c r="G5" s="877"/>
      <c r="H5" s="877"/>
      <c r="I5" s="877"/>
      <c r="J5" s="877"/>
      <c r="K5" s="877"/>
      <c r="L5" s="877"/>
      <c r="M5" s="877"/>
      <c r="N5" s="877"/>
      <c r="O5" s="877"/>
      <c r="P5" s="878"/>
    </row>
    <row r="6" spans="1:16" ht="16.5" customHeight="1" x14ac:dyDescent="0.2">
      <c r="A6" s="821"/>
      <c r="B6" s="871"/>
      <c r="C6" s="874"/>
      <c r="D6" s="874"/>
      <c r="E6" s="156" t="s">
        <v>28</v>
      </c>
      <c r="F6" s="157" t="s">
        <v>278</v>
      </c>
      <c r="G6" s="157" t="s">
        <v>277</v>
      </c>
      <c r="H6" s="157" t="s">
        <v>279</v>
      </c>
      <c r="I6" s="157" t="s">
        <v>280</v>
      </c>
      <c r="J6" s="157" t="s">
        <v>281</v>
      </c>
      <c r="K6" s="157" t="s">
        <v>282</v>
      </c>
      <c r="L6" s="157" t="s">
        <v>283</v>
      </c>
      <c r="M6" s="157" t="s">
        <v>284</v>
      </c>
      <c r="N6" s="157" t="s">
        <v>285</v>
      </c>
      <c r="O6" s="157" t="s">
        <v>286</v>
      </c>
      <c r="P6" s="158" t="s">
        <v>254</v>
      </c>
    </row>
    <row r="7" spans="1:16" ht="22.5" customHeight="1" x14ac:dyDescent="0.2">
      <c r="A7" s="593" t="s">
        <v>288</v>
      </c>
      <c r="B7" s="866" t="s">
        <v>274</v>
      </c>
      <c r="C7" s="868" t="s">
        <v>842</v>
      </c>
      <c r="D7" s="868"/>
      <c r="E7" s="286">
        <v>13211</v>
      </c>
      <c r="F7" s="286">
        <v>12245</v>
      </c>
      <c r="G7" s="286">
        <v>0</v>
      </c>
      <c r="H7" s="286">
        <v>516</v>
      </c>
      <c r="I7" s="286">
        <v>339</v>
      </c>
      <c r="J7" s="286">
        <v>75</v>
      </c>
      <c r="K7" s="286">
        <v>25</v>
      </c>
      <c r="L7" s="286">
        <v>8</v>
      </c>
      <c r="M7" s="286">
        <v>0</v>
      </c>
      <c r="N7" s="286">
        <v>2</v>
      </c>
      <c r="O7" s="286">
        <v>0</v>
      </c>
      <c r="P7" s="292">
        <v>1</v>
      </c>
    </row>
    <row r="8" spans="1:16" ht="22.5" customHeight="1" x14ac:dyDescent="0.2">
      <c r="A8" s="593"/>
      <c r="B8" s="866"/>
      <c r="C8" s="868" t="s">
        <v>570</v>
      </c>
      <c r="D8" s="868"/>
      <c r="E8" s="286">
        <v>36061</v>
      </c>
      <c r="F8" s="286">
        <v>33545</v>
      </c>
      <c r="G8" s="286">
        <v>0</v>
      </c>
      <c r="H8" s="286">
        <v>1818</v>
      </c>
      <c r="I8" s="286">
        <v>521</v>
      </c>
      <c r="J8" s="286">
        <v>116</v>
      </c>
      <c r="K8" s="286">
        <v>36</v>
      </c>
      <c r="L8" s="286">
        <v>18</v>
      </c>
      <c r="M8" s="286">
        <v>3</v>
      </c>
      <c r="N8" s="286">
        <v>1</v>
      </c>
      <c r="O8" s="286">
        <v>2</v>
      </c>
      <c r="P8" s="292">
        <v>1</v>
      </c>
    </row>
    <row r="9" spans="1:16" ht="22.5" customHeight="1" x14ac:dyDescent="0.2">
      <c r="A9" s="593"/>
      <c r="B9" s="866"/>
      <c r="C9" s="868" t="s">
        <v>571</v>
      </c>
      <c r="D9" s="868"/>
      <c r="E9" s="286">
        <v>20676</v>
      </c>
      <c r="F9" s="286">
        <v>18355</v>
      </c>
      <c r="G9" s="286">
        <v>0</v>
      </c>
      <c r="H9" s="286">
        <v>1651</v>
      </c>
      <c r="I9" s="286">
        <v>409</v>
      </c>
      <c r="J9" s="286">
        <v>202</v>
      </c>
      <c r="K9" s="286">
        <v>44</v>
      </c>
      <c r="L9" s="286">
        <v>11</v>
      </c>
      <c r="M9" s="286">
        <v>2</v>
      </c>
      <c r="N9" s="286">
        <v>2</v>
      </c>
      <c r="O9" s="286">
        <v>0</v>
      </c>
      <c r="P9" s="292">
        <v>0</v>
      </c>
    </row>
    <row r="10" spans="1:16" ht="22.5" customHeight="1" x14ac:dyDescent="0.2">
      <c r="A10" s="593"/>
      <c r="B10" s="866"/>
      <c r="C10" s="868" t="s">
        <v>572</v>
      </c>
      <c r="D10" s="868"/>
      <c r="E10" s="286">
        <v>20907</v>
      </c>
      <c r="F10" s="286">
        <v>15776</v>
      </c>
      <c r="G10" s="286">
        <v>3395</v>
      </c>
      <c r="H10" s="286">
        <v>1133</v>
      </c>
      <c r="I10" s="286">
        <v>511</v>
      </c>
      <c r="J10" s="286">
        <v>74</v>
      </c>
      <c r="K10" s="286">
        <v>13</v>
      </c>
      <c r="L10" s="286">
        <v>3</v>
      </c>
      <c r="M10" s="286">
        <v>2</v>
      </c>
      <c r="N10" s="286">
        <v>0</v>
      </c>
      <c r="O10" s="286">
        <v>0</v>
      </c>
      <c r="P10" s="292">
        <v>0</v>
      </c>
    </row>
    <row r="11" spans="1:16" ht="22.5" customHeight="1" x14ac:dyDescent="0.2">
      <c r="A11" s="593"/>
      <c r="B11" s="866"/>
      <c r="C11" s="868" t="s">
        <v>843</v>
      </c>
      <c r="D11" s="868"/>
      <c r="E11" s="286">
        <v>21376</v>
      </c>
      <c r="F11" s="286">
        <v>14630</v>
      </c>
      <c r="G11" s="286">
        <v>4757</v>
      </c>
      <c r="H11" s="286">
        <v>1522</v>
      </c>
      <c r="I11" s="286">
        <v>347</v>
      </c>
      <c r="J11" s="286">
        <v>95</v>
      </c>
      <c r="K11" s="286">
        <v>16</v>
      </c>
      <c r="L11" s="286">
        <v>4</v>
      </c>
      <c r="M11" s="286">
        <v>5</v>
      </c>
      <c r="N11" s="286">
        <v>0</v>
      </c>
      <c r="O11" s="286">
        <v>0</v>
      </c>
      <c r="P11" s="292">
        <v>0</v>
      </c>
    </row>
    <row r="12" spans="1:16" ht="22.5" customHeight="1" x14ac:dyDescent="0.2">
      <c r="A12" s="593"/>
      <c r="B12" s="866"/>
      <c r="C12" s="868" t="s">
        <v>844</v>
      </c>
      <c r="D12" s="868"/>
      <c r="E12" s="286">
        <v>20263</v>
      </c>
      <c r="F12" s="286">
        <v>13647</v>
      </c>
      <c r="G12" s="286">
        <v>5137</v>
      </c>
      <c r="H12" s="286">
        <v>1068</v>
      </c>
      <c r="I12" s="286">
        <v>312</v>
      </c>
      <c r="J12" s="286">
        <v>74</v>
      </c>
      <c r="K12" s="286">
        <v>16</v>
      </c>
      <c r="L12" s="286">
        <v>6</v>
      </c>
      <c r="M12" s="286">
        <v>2</v>
      </c>
      <c r="N12" s="286">
        <v>1</v>
      </c>
      <c r="O12" s="286">
        <v>0</v>
      </c>
      <c r="P12" s="292">
        <v>0</v>
      </c>
    </row>
    <row r="13" spans="1:16" ht="22.5" customHeight="1" x14ac:dyDescent="0.2">
      <c r="A13" s="593"/>
      <c r="B13" s="866"/>
      <c r="C13" s="868" t="s">
        <v>845</v>
      </c>
      <c r="D13" s="868"/>
      <c r="E13" s="286">
        <v>15726</v>
      </c>
      <c r="F13" s="286">
        <v>10185</v>
      </c>
      <c r="G13" s="286">
        <v>4119</v>
      </c>
      <c r="H13" s="286">
        <v>1012</v>
      </c>
      <c r="I13" s="286">
        <v>298</v>
      </c>
      <c r="J13" s="286">
        <v>76</v>
      </c>
      <c r="K13" s="286">
        <v>30</v>
      </c>
      <c r="L13" s="286">
        <v>5</v>
      </c>
      <c r="M13" s="286">
        <v>0</v>
      </c>
      <c r="N13" s="286">
        <v>0</v>
      </c>
      <c r="O13" s="286">
        <v>1</v>
      </c>
      <c r="P13" s="292">
        <v>0</v>
      </c>
    </row>
    <row r="14" spans="1:16" ht="22.5" customHeight="1" x14ac:dyDescent="0.2">
      <c r="A14" s="593"/>
      <c r="B14" s="866"/>
      <c r="C14" s="868" t="s">
        <v>846</v>
      </c>
      <c r="D14" s="868"/>
      <c r="E14" s="286">
        <v>15157</v>
      </c>
      <c r="F14" s="286">
        <v>9362</v>
      </c>
      <c r="G14" s="286">
        <v>4447</v>
      </c>
      <c r="H14" s="286">
        <v>981</v>
      </c>
      <c r="I14" s="286">
        <v>269</v>
      </c>
      <c r="J14" s="286">
        <v>73</v>
      </c>
      <c r="K14" s="286">
        <v>19</v>
      </c>
      <c r="L14" s="286">
        <v>6</v>
      </c>
      <c r="M14" s="286">
        <v>0</v>
      </c>
      <c r="N14" s="286">
        <v>0</v>
      </c>
      <c r="O14" s="286">
        <v>0</v>
      </c>
      <c r="P14" s="292">
        <v>0</v>
      </c>
    </row>
    <row r="15" spans="1:16" ht="22.5" customHeight="1" thickBot="1" x14ac:dyDescent="0.25">
      <c r="A15" s="651"/>
      <c r="B15" s="867"/>
      <c r="C15" s="865" t="s">
        <v>847</v>
      </c>
      <c r="D15" s="865"/>
      <c r="E15" s="289">
        <v>13407</v>
      </c>
      <c r="F15" s="289">
        <v>8588</v>
      </c>
      <c r="G15" s="289">
        <v>3461</v>
      </c>
      <c r="H15" s="289">
        <v>925</v>
      </c>
      <c r="I15" s="289">
        <v>367</v>
      </c>
      <c r="J15" s="289">
        <v>49</v>
      </c>
      <c r="K15" s="289">
        <v>13</v>
      </c>
      <c r="L15" s="289">
        <v>4</v>
      </c>
      <c r="M15" s="289">
        <v>0</v>
      </c>
      <c r="N15" s="289">
        <v>0</v>
      </c>
      <c r="O15" s="289">
        <v>0</v>
      </c>
      <c r="P15" s="293">
        <v>0</v>
      </c>
    </row>
    <row r="16" spans="1:16" ht="24" customHeight="1" x14ac:dyDescent="0.2">
      <c r="E16" s="69"/>
      <c r="F16" s="69"/>
      <c r="G16" s="69"/>
      <c r="H16" s="69"/>
      <c r="I16" s="69"/>
      <c r="J16" s="69"/>
      <c r="K16" s="69"/>
      <c r="L16" s="69"/>
      <c r="M16" s="69"/>
      <c r="N16" s="69"/>
    </row>
  </sheetData>
  <mergeCells count="15">
    <mergeCell ref="A1:P1"/>
    <mergeCell ref="A4:B6"/>
    <mergeCell ref="C4:D6"/>
    <mergeCell ref="E4:P5"/>
    <mergeCell ref="C13:D13"/>
    <mergeCell ref="C15:D15"/>
    <mergeCell ref="A7:A15"/>
    <mergeCell ref="B7:B15"/>
    <mergeCell ref="C9:D9"/>
    <mergeCell ref="C14:D14"/>
    <mergeCell ref="C8:D8"/>
    <mergeCell ref="C7:D7"/>
    <mergeCell ref="C10:D10"/>
    <mergeCell ref="C11:D11"/>
    <mergeCell ref="C12:D12"/>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FFFF00"/>
  </sheetPr>
  <dimension ref="A1:H33"/>
  <sheetViews>
    <sheetView showGridLines="0" zoomScaleNormal="100" zoomScaleSheetLayoutView="100" workbookViewId="0">
      <selection activeCell="J17" sqref="J17"/>
    </sheetView>
  </sheetViews>
  <sheetFormatPr defaultColWidth="9" defaultRowHeight="13.2" x14ac:dyDescent="0.2"/>
  <cols>
    <col min="1" max="1" width="12.33203125" customWidth="1"/>
    <col min="2" max="2" width="13.33203125" customWidth="1"/>
    <col min="3" max="8" width="18.88671875" customWidth="1"/>
  </cols>
  <sheetData>
    <row r="1" spans="1:8" ht="27" customHeight="1" x14ac:dyDescent="0.2">
      <c r="A1" s="562" t="s">
        <v>597</v>
      </c>
      <c r="B1" s="723"/>
      <c r="C1" s="723"/>
      <c r="D1" s="723"/>
      <c r="E1" s="723"/>
      <c r="F1" s="723"/>
      <c r="G1" s="723"/>
      <c r="H1" s="723"/>
    </row>
    <row r="2" spans="1:8" ht="9.9" customHeight="1" x14ac:dyDescent="0.2">
      <c r="A2" s="61"/>
      <c r="B2" s="61"/>
      <c r="C2" s="61"/>
      <c r="D2" s="61"/>
      <c r="E2" s="61"/>
      <c r="F2" s="61"/>
      <c r="G2" s="61"/>
      <c r="H2" s="61"/>
    </row>
    <row r="3" spans="1:8" ht="27" customHeight="1" thickBot="1" x14ac:dyDescent="0.25">
      <c r="A3" s="87"/>
      <c r="B3" s="62"/>
      <c r="C3" s="62"/>
      <c r="D3" s="62"/>
      <c r="E3" s="62"/>
      <c r="F3" s="62"/>
      <c r="G3" s="62"/>
      <c r="H3" s="63" t="s">
        <v>307</v>
      </c>
    </row>
    <row r="4" spans="1:8" ht="16.2" customHeight="1" x14ac:dyDescent="0.2">
      <c r="A4" s="152"/>
      <c r="B4" s="105" t="s">
        <v>36</v>
      </c>
      <c r="C4" s="97"/>
      <c r="D4" s="97"/>
      <c r="E4" s="97"/>
      <c r="F4" s="97"/>
      <c r="G4" s="97"/>
      <c r="H4" s="98"/>
    </row>
    <row r="5" spans="1:8" ht="19.5" customHeight="1" x14ac:dyDescent="0.2">
      <c r="A5" s="111"/>
      <c r="B5" s="113"/>
      <c r="C5" s="91" t="s">
        <v>46</v>
      </c>
      <c r="D5" s="91" t="s">
        <v>47</v>
      </c>
      <c r="E5" s="91" t="s">
        <v>48</v>
      </c>
      <c r="F5" s="91" t="s">
        <v>49</v>
      </c>
      <c r="G5" s="91" t="s">
        <v>525</v>
      </c>
      <c r="H5" s="92" t="s">
        <v>223</v>
      </c>
    </row>
    <row r="6" spans="1:8" ht="19.5" customHeight="1" x14ac:dyDescent="0.2">
      <c r="A6" s="884" t="s">
        <v>232</v>
      </c>
      <c r="B6" s="885"/>
      <c r="C6" s="100" t="s">
        <v>526</v>
      </c>
      <c r="D6" s="100" t="s">
        <v>526</v>
      </c>
      <c r="E6" s="100" t="s">
        <v>526</v>
      </c>
      <c r="F6" s="100" t="s">
        <v>526</v>
      </c>
      <c r="G6" s="100" t="s">
        <v>526</v>
      </c>
      <c r="H6" s="101" t="s">
        <v>526</v>
      </c>
    </row>
    <row r="7" spans="1:8" ht="24" customHeight="1" x14ac:dyDescent="0.2">
      <c r="A7" s="880" t="s">
        <v>277</v>
      </c>
      <c r="B7" s="881"/>
      <c r="C7" s="286">
        <v>8970</v>
      </c>
      <c r="D7" s="286">
        <v>953</v>
      </c>
      <c r="E7" s="286">
        <v>1</v>
      </c>
      <c r="F7" s="286">
        <v>1138</v>
      </c>
      <c r="G7" s="286">
        <v>144</v>
      </c>
      <c r="H7" s="292">
        <v>11206</v>
      </c>
    </row>
    <row r="8" spans="1:8" ht="24" customHeight="1" x14ac:dyDescent="0.2">
      <c r="A8" s="879" t="s">
        <v>279</v>
      </c>
      <c r="B8" s="678"/>
      <c r="C8" s="286">
        <v>3895</v>
      </c>
      <c r="D8" s="286">
        <v>1163</v>
      </c>
      <c r="E8" s="286">
        <v>0</v>
      </c>
      <c r="F8" s="286">
        <v>11613</v>
      </c>
      <c r="G8" s="286">
        <v>104</v>
      </c>
      <c r="H8" s="292">
        <v>16775</v>
      </c>
    </row>
    <row r="9" spans="1:8" ht="24" customHeight="1" x14ac:dyDescent="0.2">
      <c r="A9" s="879" t="s">
        <v>280</v>
      </c>
      <c r="B9" s="678"/>
      <c r="C9" s="286">
        <v>3777</v>
      </c>
      <c r="D9" s="286">
        <v>715</v>
      </c>
      <c r="E9" s="286">
        <v>0</v>
      </c>
      <c r="F9" s="286">
        <v>911</v>
      </c>
      <c r="G9" s="286">
        <v>42</v>
      </c>
      <c r="H9" s="292">
        <v>5445</v>
      </c>
    </row>
    <row r="10" spans="1:8" ht="24" customHeight="1" x14ac:dyDescent="0.2">
      <c r="A10" s="880" t="s">
        <v>281</v>
      </c>
      <c r="B10" s="881"/>
      <c r="C10" s="286">
        <v>2852</v>
      </c>
      <c r="D10" s="286">
        <v>440</v>
      </c>
      <c r="E10" s="286">
        <v>0</v>
      </c>
      <c r="F10" s="286">
        <v>129</v>
      </c>
      <c r="G10" s="286">
        <v>26</v>
      </c>
      <c r="H10" s="292">
        <v>3447</v>
      </c>
    </row>
    <row r="11" spans="1:8" ht="24" customHeight="1" x14ac:dyDescent="0.2">
      <c r="A11" s="879" t="s">
        <v>282</v>
      </c>
      <c r="B11" s="678"/>
      <c r="C11" s="286">
        <v>1380</v>
      </c>
      <c r="D11" s="286">
        <v>174</v>
      </c>
      <c r="E11" s="286">
        <v>0</v>
      </c>
      <c r="F11" s="286">
        <v>37</v>
      </c>
      <c r="G11" s="286">
        <v>8</v>
      </c>
      <c r="H11" s="292">
        <v>1599</v>
      </c>
    </row>
    <row r="12" spans="1:8" ht="24" customHeight="1" x14ac:dyDescent="0.2">
      <c r="A12" s="879" t="s">
        <v>283</v>
      </c>
      <c r="B12" s="678"/>
      <c r="C12" s="286">
        <v>607</v>
      </c>
      <c r="D12" s="286">
        <v>44</v>
      </c>
      <c r="E12" s="286">
        <v>0</v>
      </c>
      <c r="F12" s="286">
        <v>10</v>
      </c>
      <c r="G12" s="286">
        <v>2</v>
      </c>
      <c r="H12" s="292">
        <v>663</v>
      </c>
    </row>
    <row r="13" spans="1:8" ht="24" customHeight="1" x14ac:dyDescent="0.2">
      <c r="A13" s="880" t="s">
        <v>284</v>
      </c>
      <c r="B13" s="881"/>
      <c r="C13" s="286">
        <v>157</v>
      </c>
      <c r="D13" s="286">
        <v>16</v>
      </c>
      <c r="E13" s="286">
        <v>0</v>
      </c>
      <c r="F13" s="286">
        <v>1</v>
      </c>
      <c r="G13" s="286">
        <v>1</v>
      </c>
      <c r="H13" s="292">
        <v>175</v>
      </c>
    </row>
    <row r="14" spans="1:8" ht="24" customHeight="1" x14ac:dyDescent="0.2">
      <c r="A14" s="879" t="s">
        <v>285</v>
      </c>
      <c r="B14" s="678"/>
      <c r="C14" s="286">
        <v>42</v>
      </c>
      <c r="D14" s="286">
        <v>2</v>
      </c>
      <c r="E14" s="286">
        <v>0</v>
      </c>
      <c r="F14" s="286">
        <v>1</v>
      </c>
      <c r="G14" s="286">
        <v>0</v>
      </c>
      <c r="H14" s="292">
        <v>45</v>
      </c>
    </row>
    <row r="15" spans="1:8" ht="24" customHeight="1" x14ac:dyDescent="0.2">
      <c r="A15" s="879" t="s">
        <v>286</v>
      </c>
      <c r="B15" s="678"/>
      <c r="C15" s="286">
        <v>16</v>
      </c>
      <c r="D15" s="286">
        <v>3</v>
      </c>
      <c r="E15" s="286">
        <v>0</v>
      </c>
      <c r="F15" s="286">
        <v>0</v>
      </c>
      <c r="G15" s="286">
        <v>0</v>
      </c>
      <c r="H15" s="292">
        <v>19</v>
      </c>
    </row>
    <row r="16" spans="1:8" ht="24" customHeight="1" x14ac:dyDescent="0.2">
      <c r="A16" s="880" t="s">
        <v>287</v>
      </c>
      <c r="B16" s="881"/>
      <c r="C16" s="286">
        <v>6</v>
      </c>
      <c r="D16" s="286">
        <v>0</v>
      </c>
      <c r="E16" s="286">
        <v>0</v>
      </c>
      <c r="F16" s="286">
        <v>0</v>
      </c>
      <c r="G16" s="286">
        <v>0</v>
      </c>
      <c r="H16" s="292">
        <v>6</v>
      </c>
    </row>
    <row r="17" spans="1:8" ht="24" customHeight="1" thickBot="1" x14ac:dyDescent="0.25">
      <c r="A17" s="882" t="s">
        <v>223</v>
      </c>
      <c r="B17" s="883"/>
      <c r="C17" s="289">
        <v>21702</v>
      </c>
      <c r="D17" s="289">
        <v>3510</v>
      </c>
      <c r="E17" s="289">
        <v>1</v>
      </c>
      <c r="F17" s="289">
        <v>13840</v>
      </c>
      <c r="G17" s="289">
        <v>327</v>
      </c>
      <c r="H17" s="293">
        <v>39380</v>
      </c>
    </row>
    <row r="18" spans="1:8" ht="24" customHeight="1" x14ac:dyDescent="0.2">
      <c r="C18" s="69"/>
      <c r="D18" s="69"/>
      <c r="E18" s="69"/>
      <c r="F18" s="69"/>
      <c r="G18" s="69"/>
    </row>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2" spans="1:8" ht="11.4" customHeight="1" x14ac:dyDescent="0.2"/>
    <row r="33" ht="11.4" customHeight="1" x14ac:dyDescent="0.2"/>
  </sheetData>
  <mergeCells count="13">
    <mergeCell ref="A10:B10"/>
    <mergeCell ref="A1:H1"/>
    <mergeCell ref="A8:B8"/>
    <mergeCell ref="A7:B7"/>
    <mergeCell ref="A9:B9"/>
    <mergeCell ref="A6:B6"/>
    <mergeCell ref="A11:B11"/>
    <mergeCell ref="A12:B12"/>
    <mergeCell ref="A13:B13"/>
    <mergeCell ref="A17:B17"/>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33"/>
  <sheetViews>
    <sheetView showGridLines="0" zoomScale="80" zoomScaleNormal="80" zoomScaleSheetLayoutView="100" workbookViewId="0">
      <selection activeCell="L12" sqref="L12"/>
    </sheetView>
  </sheetViews>
  <sheetFormatPr defaultColWidth="9" defaultRowHeight="13.2" x14ac:dyDescent="0.2"/>
  <cols>
    <col min="1" max="1" width="12.33203125" customWidth="1"/>
    <col min="2" max="2" width="13.33203125" customWidth="1"/>
    <col min="3" max="8" width="18.88671875" customWidth="1"/>
  </cols>
  <sheetData>
    <row r="1" spans="1:8" ht="27" customHeight="1" x14ac:dyDescent="0.2">
      <c r="A1" s="562" t="s">
        <v>850</v>
      </c>
      <c r="B1" s="723"/>
      <c r="C1" s="723"/>
      <c r="D1" s="723"/>
      <c r="E1" s="723"/>
      <c r="F1" s="723"/>
      <c r="G1" s="723"/>
      <c r="H1" s="723"/>
    </row>
    <row r="2" spans="1:8" ht="9.9" customHeight="1" x14ac:dyDescent="0.2">
      <c r="A2" s="61"/>
      <c r="B2" s="61"/>
      <c r="C2" s="61"/>
      <c r="D2" s="61"/>
      <c r="E2" s="61"/>
      <c r="F2" s="61"/>
      <c r="G2" s="61"/>
      <c r="H2" s="61"/>
    </row>
    <row r="3" spans="1:8" ht="27" customHeight="1" thickBot="1" x14ac:dyDescent="0.25">
      <c r="A3" s="87"/>
      <c r="B3" s="62"/>
      <c r="C3" s="62"/>
      <c r="D3" s="62"/>
      <c r="E3" s="62"/>
      <c r="F3" s="62"/>
      <c r="G3" s="62"/>
      <c r="H3" s="63" t="s">
        <v>307</v>
      </c>
    </row>
    <row r="4" spans="1:8" ht="16.2" customHeight="1" x14ac:dyDescent="0.2">
      <c r="A4" s="152"/>
      <c r="B4" s="105" t="s">
        <v>36</v>
      </c>
      <c r="C4" s="97"/>
      <c r="D4" s="97"/>
      <c r="E4" s="97"/>
      <c r="F4" s="97"/>
      <c r="G4" s="97"/>
      <c r="H4" s="98"/>
    </row>
    <row r="5" spans="1:8" ht="19.5" customHeight="1" x14ac:dyDescent="0.2">
      <c r="A5" s="111"/>
      <c r="B5" s="113"/>
      <c r="C5" s="91" t="s">
        <v>46</v>
      </c>
      <c r="D5" s="91" t="s">
        <v>47</v>
      </c>
      <c r="E5" s="91" t="s">
        <v>48</v>
      </c>
      <c r="F5" s="91" t="s">
        <v>49</v>
      </c>
      <c r="G5" s="91" t="s">
        <v>525</v>
      </c>
      <c r="H5" s="92" t="s">
        <v>223</v>
      </c>
    </row>
    <row r="6" spans="1:8" ht="19.5" customHeight="1" x14ac:dyDescent="0.2">
      <c r="A6" s="884" t="s">
        <v>232</v>
      </c>
      <c r="B6" s="885"/>
      <c r="C6" s="100" t="s">
        <v>526</v>
      </c>
      <c r="D6" s="100" t="s">
        <v>526</v>
      </c>
      <c r="E6" s="100" t="s">
        <v>526</v>
      </c>
      <c r="F6" s="100" t="s">
        <v>526</v>
      </c>
      <c r="G6" s="100" t="s">
        <v>526</v>
      </c>
      <c r="H6" s="101" t="s">
        <v>526</v>
      </c>
    </row>
    <row r="7" spans="1:8" ht="24" customHeight="1" x14ac:dyDescent="0.2">
      <c r="A7" s="880" t="s">
        <v>277</v>
      </c>
      <c r="B7" s="881"/>
      <c r="C7" s="286">
        <v>11597</v>
      </c>
      <c r="D7" s="286">
        <v>726</v>
      </c>
      <c r="E7" s="286">
        <v>0</v>
      </c>
      <c r="F7" s="286">
        <v>1213</v>
      </c>
      <c r="G7" s="286">
        <v>220</v>
      </c>
      <c r="H7" s="292">
        <v>13756</v>
      </c>
    </row>
    <row r="8" spans="1:8" ht="24" customHeight="1" x14ac:dyDescent="0.2">
      <c r="A8" s="879" t="s">
        <v>279</v>
      </c>
      <c r="B8" s="678"/>
      <c r="C8" s="286">
        <v>3168</v>
      </c>
      <c r="D8" s="286">
        <v>974</v>
      </c>
      <c r="E8" s="286">
        <v>2</v>
      </c>
      <c r="F8" s="286">
        <v>11663</v>
      </c>
      <c r="G8" s="286">
        <v>170</v>
      </c>
      <c r="H8" s="292">
        <v>15977</v>
      </c>
    </row>
    <row r="9" spans="1:8" ht="24" customHeight="1" x14ac:dyDescent="0.2">
      <c r="A9" s="879" t="s">
        <v>280</v>
      </c>
      <c r="B9" s="678"/>
      <c r="C9" s="286">
        <v>2973</v>
      </c>
      <c r="D9" s="286">
        <v>612</v>
      </c>
      <c r="E9" s="286">
        <v>0</v>
      </c>
      <c r="F9" s="286">
        <v>826</v>
      </c>
      <c r="G9" s="286">
        <v>54</v>
      </c>
      <c r="H9" s="292">
        <v>4465</v>
      </c>
    </row>
    <row r="10" spans="1:8" ht="24" customHeight="1" x14ac:dyDescent="0.2">
      <c r="A10" s="880" t="s">
        <v>281</v>
      </c>
      <c r="B10" s="881"/>
      <c r="C10" s="286">
        <v>2392</v>
      </c>
      <c r="D10" s="286">
        <v>396</v>
      </c>
      <c r="E10" s="286">
        <v>1</v>
      </c>
      <c r="F10" s="286">
        <v>124</v>
      </c>
      <c r="G10" s="286">
        <v>41</v>
      </c>
      <c r="H10" s="292">
        <v>2954</v>
      </c>
    </row>
    <row r="11" spans="1:8" ht="24" customHeight="1" x14ac:dyDescent="0.2">
      <c r="A11" s="879" t="s">
        <v>282</v>
      </c>
      <c r="B11" s="678"/>
      <c r="C11" s="286">
        <v>1276</v>
      </c>
      <c r="D11" s="286">
        <v>149</v>
      </c>
      <c r="E11" s="286">
        <v>0</v>
      </c>
      <c r="F11" s="286">
        <v>36</v>
      </c>
      <c r="G11" s="286">
        <v>12</v>
      </c>
      <c r="H11" s="292">
        <v>1473</v>
      </c>
    </row>
    <row r="12" spans="1:8" ht="24" customHeight="1" x14ac:dyDescent="0.2">
      <c r="A12" s="879" t="s">
        <v>283</v>
      </c>
      <c r="B12" s="678"/>
      <c r="C12" s="286">
        <v>530</v>
      </c>
      <c r="D12" s="286">
        <v>32</v>
      </c>
      <c r="E12" s="286">
        <v>0</v>
      </c>
      <c r="F12" s="286">
        <v>6</v>
      </c>
      <c r="G12" s="286">
        <v>1</v>
      </c>
      <c r="H12" s="292">
        <v>569</v>
      </c>
    </row>
    <row r="13" spans="1:8" ht="24" customHeight="1" x14ac:dyDescent="0.2">
      <c r="A13" s="880" t="s">
        <v>284</v>
      </c>
      <c r="B13" s="881"/>
      <c r="C13" s="286">
        <v>156</v>
      </c>
      <c r="D13" s="286">
        <v>14</v>
      </c>
      <c r="E13" s="286">
        <v>0</v>
      </c>
      <c r="F13" s="286">
        <v>0</v>
      </c>
      <c r="G13" s="286">
        <v>0</v>
      </c>
      <c r="H13" s="292">
        <v>170</v>
      </c>
    </row>
    <row r="14" spans="1:8" ht="24" customHeight="1" x14ac:dyDescent="0.2">
      <c r="A14" s="879" t="s">
        <v>285</v>
      </c>
      <c r="B14" s="678"/>
      <c r="C14" s="286">
        <v>42</v>
      </c>
      <c r="D14" s="286">
        <v>8</v>
      </c>
      <c r="E14" s="286">
        <v>0</v>
      </c>
      <c r="F14" s="286">
        <v>0</v>
      </c>
      <c r="G14" s="286">
        <v>0</v>
      </c>
      <c r="H14" s="292">
        <v>50</v>
      </c>
    </row>
    <row r="15" spans="1:8" ht="24" customHeight="1" x14ac:dyDescent="0.2">
      <c r="A15" s="879" t="s">
        <v>286</v>
      </c>
      <c r="B15" s="678"/>
      <c r="C15" s="286">
        <v>8</v>
      </c>
      <c r="D15" s="286">
        <v>2</v>
      </c>
      <c r="E15" s="286">
        <v>0</v>
      </c>
      <c r="F15" s="286">
        <v>0</v>
      </c>
      <c r="G15" s="286">
        <v>0</v>
      </c>
      <c r="H15" s="292">
        <v>10</v>
      </c>
    </row>
    <row r="16" spans="1:8" ht="24" customHeight="1" x14ac:dyDescent="0.2">
      <c r="A16" s="880" t="s">
        <v>287</v>
      </c>
      <c r="B16" s="881"/>
      <c r="C16" s="286">
        <v>11</v>
      </c>
      <c r="D16" s="286">
        <v>2</v>
      </c>
      <c r="E16" s="286">
        <v>0</v>
      </c>
      <c r="F16" s="286">
        <v>0</v>
      </c>
      <c r="G16" s="286">
        <v>0</v>
      </c>
      <c r="H16" s="292">
        <v>13</v>
      </c>
    </row>
    <row r="17" spans="1:8" ht="24" customHeight="1" thickBot="1" x14ac:dyDescent="0.25">
      <c r="A17" s="882" t="s">
        <v>223</v>
      </c>
      <c r="B17" s="883"/>
      <c r="C17" s="289">
        <v>22153</v>
      </c>
      <c r="D17" s="289">
        <v>2915</v>
      </c>
      <c r="E17" s="289">
        <v>3</v>
      </c>
      <c r="F17" s="289">
        <v>13868</v>
      </c>
      <c r="G17" s="289">
        <v>498</v>
      </c>
      <c r="H17" s="293">
        <v>39437</v>
      </c>
    </row>
    <row r="18" spans="1:8" ht="24" customHeight="1" x14ac:dyDescent="0.2">
      <c r="C18" s="69"/>
      <c r="D18" s="69"/>
      <c r="E18" s="69"/>
      <c r="F18" s="69"/>
      <c r="G18" s="69"/>
    </row>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2" spans="1:8" ht="11.4" customHeight="1" x14ac:dyDescent="0.2"/>
    <row r="33" ht="11.4" customHeight="1" x14ac:dyDescent="0.2"/>
  </sheetData>
  <mergeCells count="13">
    <mergeCell ref="A10:B10"/>
    <mergeCell ref="A17:B17"/>
    <mergeCell ref="A11:B11"/>
    <mergeCell ref="A12:B12"/>
    <mergeCell ref="A13:B13"/>
    <mergeCell ref="A14:B14"/>
    <mergeCell ref="A15:B15"/>
    <mergeCell ref="A16:B16"/>
    <mergeCell ref="A1:H1"/>
    <mergeCell ref="A6:B6"/>
    <mergeCell ref="A7:B7"/>
    <mergeCell ref="A8:B8"/>
    <mergeCell ref="A9:B9"/>
  </mergeCells>
  <phoneticPr fontId="2"/>
  <printOptions horizontalCentered="1"/>
  <pageMargins left="0.59055118110236227" right="0.59055118110236227" top="0.59055118110236227" bottom="0.59055118110236227" header="0.51181102362204722" footer="0.51181102362204722"/>
  <pageSetup paperSize="9" scale="98"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dimension ref="A1:H6"/>
  <sheetViews>
    <sheetView showGridLines="0" zoomScaleNormal="100" zoomScaleSheetLayoutView="100" workbookViewId="0">
      <selection activeCell="D10" sqref="D10"/>
    </sheetView>
  </sheetViews>
  <sheetFormatPr defaultColWidth="9" defaultRowHeight="13.2" x14ac:dyDescent="0.2"/>
  <cols>
    <col min="1" max="1" width="5.6640625" customWidth="1"/>
    <col min="2" max="2" width="11.44140625" customWidth="1"/>
    <col min="3" max="4" width="34.6640625" customWidth="1"/>
    <col min="5" max="5" width="11.44140625" customWidth="1"/>
    <col min="6" max="6" width="8.44140625" customWidth="1"/>
  </cols>
  <sheetData>
    <row r="1" spans="1:8" ht="27" customHeight="1" x14ac:dyDescent="0.2">
      <c r="A1" s="538" t="s">
        <v>925</v>
      </c>
      <c r="B1" s="538"/>
      <c r="C1" s="538"/>
      <c r="D1" s="538"/>
      <c r="E1" s="538"/>
      <c r="F1" s="538"/>
      <c r="G1" s="61"/>
      <c r="H1" s="61"/>
    </row>
    <row r="2" spans="1:8" ht="33.75" customHeight="1" thickBot="1" x14ac:dyDescent="0.25">
      <c r="A2" s="70"/>
      <c r="C2" s="128"/>
      <c r="D2" s="372" t="s">
        <v>663</v>
      </c>
    </row>
    <row r="3" spans="1:8" ht="50.25" customHeight="1" x14ac:dyDescent="0.2">
      <c r="C3" s="129" t="s">
        <v>582</v>
      </c>
      <c r="D3" s="130" t="s">
        <v>583</v>
      </c>
    </row>
    <row r="4" spans="1:8" ht="21" customHeight="1" x14ac:dyDescent="0.2">
      <c r="C4" s="131" t="s">
        <v>584</v>
      </c>
      <c r="D4" s="132" t="s">
        <v>585</v>
      </c>
    </row>
    <row r="5" spans="1:8" ht="32.25" customHeight="1" thickBot="1" x14ac:dyDescent="0.25">
      <c r="C5" s="300">
        <v>38619</v>
      </c>
      <c r="D5" s="293">
        <v>3495605</v>
      </c>
    </row>
    <row r="6" spans="1:8" ht="24" customHeight="1" x14ac:dyDescent="0.2">
      <c r="C6" s="69"/>
      <c r="D6" s="69"/>
    </row>
  </sheetData>
  <mergeCells count="1">
    <mergeCell ref="A1:F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2"/>
  <dimension ref="A1:Y46"/>
  <sheetViews>
    <sheetView showGridLines="0" zoomScale="75" zoomScaleNormal="75" zoomScaleSheetLayoutView="50" workbookViewId="0">
      <selection activeCell="H40" sqref="H40"/>
    </sheetView>
  </sheetViews>
  <sheetFormatPr defaultColWidth="9" defaultRowHeight="13.2" x14ac:dyDescent="0.2"/>
  <cols>
    <col min="1" max="2" width="12.33203125" style="133" customWidth="1"/>
    <col min="3" max="4" width="12.109375" style="133" bestFit="1" customWidth="1"/>
    <col min="5" max="5" width="10" style="133" bestFit="1" customWidth="1"/>
    <col min="6" max="13" width="9.21875" style="133" customWidth="1"/>
    <col min="14" max="14" width="1.44140625" style="133" customWidth="1"/>
    <col min="15" max="15" width="14.77734375" style="133" customWidth="1"/>
    <col min="16" max="19" width="13.88671875" style="133" customWidth="1"/>
    <col min="20" max="20" width="12.109375" style="133" customWidth="1"/>
    <col min="21" max="21" width="11.6640625" style="133" customWidth="1"/>
    <col min="22" max="22" width="11.6640625" style="133" bestFit="1" customWidth="1"/>
    <col min="23" max="23" width="10.6640625" style="133" bestFit="1" customWidth="1"/>
    <col min="24" max="25" width="10.6640625" style="133" customWidth="1"/>
    <col min="26" max="16384" width="9" style="133"/>
  </cols>
  <sheetData>
    <row r="1" spans="1:25" ht="27" customHeight="1" x14ac:dyDescent="0.2">
      <c r="A1" s="894" t="s">
        <v>926</v>
      </c>
      <c r="B1" s="898"/>
      <c r="C1" s="898"/>
      <c r="D1" s="898"/>
      <c r="E1" s="898"/>
      <c r="F1" s="898"/>
      <c r="G1" s="898"/>
      <c r="H1" s="898"/>
      <c r="I1" s="898"/>
      <c r="J1" s="898"/>
      <c r="K1" s="898"/>
      <c r="L1" s="898"/>
      <c r="M1" s="898"/>
      <c r="O1" s="894" t="s">
        <v>927</v>
      </c>
      <c r="P1" s="894"/>
      <c r="Q1" s="894"/>
      <c r="R1" s="894"/>
      <c r="S1" s="894"/>
      <c r="T1" s="894"/>
      <c r="U1" s="894"/>
      <c r="V1" s="894"/>
      <c r="W1" s="894"/>
      <c r="X1" s="894"/>
      <c r="Y1" s="894"/>
    </row>
    <row r="2" spans="1:25" ht="13.5" customHeight="1" x14ac:dyDescent="0.2">
      <c r="A2" s="134" t="s">
        <v>200</v>
      </c>
      <c r="B2" s="354"/>
      <c r="C2" s="354"/>
      <c r="D2" s="354"/>
      <c r="E2" s="354"/>
      <c r="F2" s="354"/>
      <c r="G2" s="354"/>
      <c r="H2" s="354"/>
      <c r="I2" s="354"/>
      <c r="J2" s="354"/>
      <c r="K2" s="354"/>
      <c r="L2" s="354"/>
      <c r="M2" s="354"/>
      <c r="O2" s="354"/>
      <c r="P2" s="354"/>
      <c r="Q2" s="354"/>
      <c r="R2" s="354"/>
      <c r="S2" s="354"/>
      <c r="T2" s="354"/>
      <c r="U2" s="354"/>
      <c r="V2" s="354"/>
      <c r="W2" s="354"/>
      <c r="X2" s="354"/>
      <c r="Y2" s="135" t="s">
        <v>851</v>
      </c>
    </row>
    <row r="3" spans="1:25" ht="13.5" customHeight="1" thickBot="1" x14ac:dyDescent="0.25">
      <c r="A3" s="902" t="s">
        <v>195</v>
      </c>
      <c r="B3" s="902"/>
      <c r="C3" s="902"/>
      <c r="D3" s="902"/>
      <c r="E3" s="902"/>
      <c r="F3" s="902"/>
      <c r="G3" s="902"/>
      <c r="H3" s="902"/>
      <c r="I3" s="902"/>
      <c r="J3" s="902"/>
      <c r="K3" s="902"/>
      <c r="L3" s="902"/>
      <c r="M3" s="902"/>
      <c r="O3" s="902" t="s">
        <v>196</v>
      </c>
      <c r="P3" s="902"/>
      <c r="Q3" s="902"/>
      <c r="R3" s="902"/>
      <c r="S3" s="902"/>
      <c r="T3" s="902"/>
      <c r="U3" s="902"/>
      <c r="V3" s="902"/>
      <c r="W3" s="902"/>
      <c r="X3" s="902"/>
      <c r="Y3" s="902"/>
    </row>
    <row r="4" spans="1:25" ht="17.25" customHeight="1" x14ac:dyDescent="0.2">
      <c r="A4" s="136"/>
      <c r="B4" s="137" t="s">
        <v>122</v>
      </c>
      <c r="C4" s="138" t="s">
        <v>51</v>
      </c>
      <c r="D4" s="899" t="s">
        <v>197</v>
      </c>
      <c r="E4" s="900"/>
      <c r="F4" s="900"/>
      <c r="G4" s="900"/>
      <c r="H4" s="900"/>
      <c r="I4" s="900"/>
      <c r="J4" s="900"/>
      <c r="K4" s="900"/>
      <c r="L4" s="900"/>
      <c r="M4" s="901"/>
      <c r="O4" s="139"/>
      <c r="P4" s="895" t="s">
        <v>198</v>
      </c>
      <c r="Q4" s="896"/>
      <c r="R4" s="896"/>
      <c r="S4" s="896"/>
      <c r="T4" s="896"/>
      <c r="U4" s="896"/>
      <c r="V4" s="896"/>
      <c r="W4" s="896"/>
      <c r="X4" s="896"/>
      <c r="Y4" s="897"/>
    </row>
    <row r="5" spans="1:25" ht="17.25" customHeight="1" x14ac:dyDescent="0.15">
      <c r="A5" s="140"/>
      <c r="C5" s="141" t="s">
        <v>40</v>
      </c>
      <c r="D5" s="466" t="s">
        <v>245</v>
      </c>
      <c r="E5" s="466" t="s">
        <v>246</v>
      </c>
      <c r="F5" s="466" t="s">
        <v>247</v>
      </c>
      <c r="G5" s="466" t="s">
        <v>248</v>
      </c>
      <c r="H5" s="466" t="s">
        <v>249</v>
      </c>
      <c r="I5" s="466" t="s">
        <v>250</v>
      </c>
      <c r="J5" s="466" t="s">
        <v>251</v>
      </c>
      <c r="K5" s="466" t="s">
        <v>252</v>
      </c>
      <c r="L5" s="466" t="s">
        <v>253</v>
      </c>
      <c r="M5" s="467" t="s">
        <v>254</v>
      </c>
      <c r="O5" s="144" t="s">
        <v>75</v>
      </c>
      <c r="P5" s="142" t="s">
        <v>245</v>
      </c>
      <c r="Q5" s="142" t="s">
        <v>246</v>
      </c>
      <c r="R5" s="142" t="s">
        <v>247</v>
      </c>
      <c r="S5" s="142" t="s">
        <v>248</v>
      </c>
      <c r="T5" s="142" t="s">
        <v>249</v>
      </c>
      <c r="U5" s="142" t="s">
        <v>250</v>
      </c>
      <c r="V5" s="142" t="s">
        <v>251</v>
      </c>
      <c r="W5" s="142" t="s">
        <v>252</v>
      </c>
      <c r="X5" s="142" t="s">
        <v>253</v>
      </c>
      <c r="Y5" s="143" t="s">
        <v>254</v>
      </c>
    </row>
    <row r="6" spans="1:25" ht="17.25" customHeight="1" x14ac:dyDescent="0.2">
      <c r="A6" s="145" t="s">
        <v>199</v>
      </c>
      <c r="B6" s="146"/>
      <c r="C6" s="147" t="s">
        <v>32</v>
      </c>
      <c r="D6" s="468" t="s">
        <v>32</v>
      </c>
      <c r="E6" s="468" t="s">
        <v>26</v>
      </c>
      <c r="F6" s="468" t="s">
        <v>32</v>
      </c>
      <c r="G6" s="468" t="s">
        <v>26</v>
      </c>
      <c r="H6" s="468" t="s">
        <v>32</v>
      </c>
      <c r="I6" s="468" t="s">
        <v>26</v>
      </c>
      <c r="J6" s="468" t="s">
        <v>32</v>
      </c>
      <c r="K6" s="468" t="s">
        <v>26</v>
      </c>
      <c r="L6" s="468" t="s">
        <v>32</v>
      </c>
      <c r="M6" s="469" t="s">
        <v>26</v>
      </c>
      <c r="O6" s="150" t="s">
        <v>43</v>
      </c>
      <c r="P6" s="147" t="s">
        <v>43</v>
      </c>
      <c r="Q6" s="147" t="s">
        <v>43</v>
      </c>
      <c r="R6" s="147" t="s">
        <v>43</v>
      </c>
      <c r="S6" s="147" t="s">
        <v>43</v>
      </c>
      <c r="T6" s="147" t="s">
        <v>43</v>
      </c>
      <c r="U6" s="147" t="s">
        <v>43</v>
      </c>
      <c r="V6" s="147" t="s">
        <v>43</v>
      </c>
      <c r="W6" s="147" t="s">
        <v>43</v>
      </c>
      <c r="X6" s="147" t="s">
        <v>43</v>
      </c>
      <c r="Y6" s="151" t="s">
        <v>43</v>
      </c>
    </row>
    <row r="7" spans="1:25" ht="19.5" customHeight="1" x14ac:dyDescent="0.2">
      <c r="A7" s="888" t="s">
        <v>848</v>
      </c>
      <c r="B7" s="889"/>
      <c r="C7" s="294">
        <v>0</v>
      </c>
      <c r="D7" s="294">
        <v>0</v>
      </c>
      <c r="E7" s="294">
        <v>0</v>
      </c>
      <c r="F7" s="294">
        <v>0</v>
      </c>
      <c r="G7" s="294">
        <v>0</v>
      </c>
      <c r="H7" s="294">
        <v>0</v>
      </c>
      <c r="I7" s="294">
        <v>0</v>
      </c>
      <c r="J7" s="294">
        <v>0</v>
      </c>
      <c r="K7" s="294">
        <v>0</v>
      </c>
      <c r="L7" s="294">
        <v>0</v>
      </c>
      <c r="M7" s="295">
        <v>0</v>
      </c>
      <c r="O7" s="298">
        <v>260</v>
      </c>
      <c r="P7" s="294">
        <v>260</v>
      </c>
      <c r="Q7" s="294">
        <v>0</v>
      </c>
      <c r="R7" s="294">
        <v>0</v>
      </c>
      <c r="S7" s="294">
        <v>0</v>
      </c>
      <c r="T7" s="294">
        <v>0</v>
      </c>
      <c r="U7" s="294">
        <v>0</v>
      </c>
      <c r="V7" s="294">
        <v>0</v>
      </c>
      <c r="W7" s="294">
        <v>0</v>
      </c>
      <c r="X7" s="294">
        <v>0</v>
      </c>
      <c r="Y7" s="295">
        <v>0</v>
      </c>
    </row>
    <row r="8" spans="1:25" ht="19.5" customHeight="1" x14ac:dyDescent="0.2">
      <c r="A8" s="890" t="s">
        <v>618</v>
      </c>
      <c r="B8" s="891"/>
      <c r="C8" s="294">
        <v>10244</v>
      </c>
      <c r="D8" s="294">
        <v>10244</v>
      </c>
      <c r="E8" s="294">
        <v>0</v>
      </c>
      <c r="F8" s="294">
        <v>0</v>
      </c>
      <c r="G8" s="294">
        <v>0</v>
      </c>
      <c r="H8" s="294">
        <v>0</v>
      </c>
      <c r="I8" s="294">
        <v>0</v>
      </c>
      <c r="J8" s="294">
        <v>0</v>
      </c>
      <c r="K8" s="294">
        <v>0</v>
      </c>
      <c r="L8" s="294">
        <v>0</v>
      </c>
      <c r="M8" s="295">
        <v>0</v>
      </c>
      <c r="O8" s="298">
        <v>1506311</v>
      </c>
      <c r="P8" s="294">
        <v>1506311</v>
      </c>
      <c r="Q8" s="294">
        <v>0</v>
      </c>
      <c r="R8" s="294">
        <v>0</v>
      </c>
      <c r="S8" s="294">
        <v>0</v>
      </c>
      <c r="T8" s="294">
        <v>0</v>
      </c>
      <c r="U8" s="294">
        <v>0</v>
      </c>
      <c r="V8" s="294">
        <v>0</v>
      </c>
      <c r="W8" s="294">
        <v>0</v>
      </c>
      <c r="X8" s="294">
        <v>0</v>
      </c>
      <c r="Y8" s="295">
        <v>0</v>
      </c>
    </row>
    <row r="9" spans="1:25" ht="19.5" customHeight="1" x14ac:dyDescent="0.2">
      <c r="A9" s="890" t="s">
        <v>619</v>
      </c>
      <c r="B9" s="891"/>
      <c r="C9" s="294">
        <v>39724</v>
      </c>
      <c r="D9" s="294">
        <v>39724</v>
      </c>
      <c r="E9" s="294">
        <v>0</v>
      </c>
      <c r="F9" s="294">
        <v>0</v>
      </c>
      <c r="G9" s="294">
        <v>0</v>
      </c>
      <c r="H9" s="294">
        <v>0</v>
      </c>
      <c r="I9" s="294">
        <v>0</v>
      </c>
      <c r="J9" s="294">
        <v>0</v>
      </c>
      <c r="K9" s="294">
        <v>0</v>
      </c>
      <c r="L9" s="294">
        <v>0</v>
      </c>
      <c r="M9" s="295">
        <v>0</v>
      </c>
      <c r="O9" s="298">
        <v>7820703</v>
      </c>
      <c r="P9" s="294">
        <v>7820703</v>
      </c>
      <c r="Q9" s="294">
        <v>0</v>
      </c>
      <c r="R9" s="294">
        <v>0</v>
      </c>
      <c r="S9" s="294">
        <v>0</v>
      </c>
      <c r="T9" s="294">
        <v>0</v>
      </c>
      <c r="U9" s="294">
        <v>0</v>
      </c>
      <c r="V9" s="294">
        <v>0</v>
      </c>
      <c r="W9" s="294">
        <v>0</v>
      </c>
      <c r="X9" s="294">
        <v>0</v>
      </c>
      <c r="Y9" s="295">
        <v>0</v>
      </c>
    </row>
    <row r="10" spans="1:25" ht="19.5" customHeight="1" x14ac:dyDescent="0.2">
      <c r="A10" s="890" t="s">
        <v>620</v>
      </c>
      <c r="B10" s="891"/>
      <c r="C10" s="294">
        <v>48620</v>
      </c>
      <c r="D10" s="294">
        <v>48620</v>
      </c>
      <c r="E10" s="294">
        <v>0</v>
      </c>
      <c r="F10" s="294">
        <v>0</v>
      </c>
      <c r="G10" s="294">
        <v>0</v>
      </c>
      <c r="H10" s="294">
        <v>0</v>
      </c>
      <c r="I10" s="294">
        <v>0</v>
      </c>
      <c r="J10" s="294">
        <v>0</v>
      </c>
      <c r="K10" s="294">
        <v>0</v>
      </c>
      <c r="L10" s="294">
        <v>0</v>
      </c>
      <c r="M10" s="295">
        <v>0</v>
      </c>
      <c r="O10" s="298">
        <v>11992700</v>
      </c>
      <c r="P10" s="294">
        <v>11992700</v>
      </c>
      <c r="Q10" s="294">
        <v>0</v>
      </c>
      <c r="R10" s="294">
        <v>0</v>
      </c>
      <c r="S10" s="294">
        <v>0</v>
      </c>
      <c r="T10" s="294">
        <v>0</v>
      </c>
      <c r="U10" s="294">
        <v>0</v>
      </c>
      <c r="V10" s="294">
        <v>0</v>
      </c>
      <c r="W10" s="294">
        <v>0</v>
      </c>
      <c r="X10" s="294">
        <v>0</v>
      </c>
      <c r="Y10" s="295">
        <v>0</v>
      </c>
    </row>
    <row r="11" spans="1:25" ht="19.5" customHeight="1" x14ac:dyDescent="0.2">
      <c r="A11" s="890" t="s">
        <v>621</v>
      </c>
      <c r="B11" s="891"/>
      <c r="C11" s="294">
        <v>45857</v>
      </c>
      <c r="D11" s="294">
        <v>45857</v>
      </c>
      <c r="E11" s="294">
        <v>0</v>
      </c>
      <c r="F11" s="294">
        <v>0</v>
      </c>
      <c r="G11" s="294">
        <v>0</v>
      </c>
      <c r="H11" s="294">
        <v>0</v>
      </c>
      <c r="I11" s="294">
        <v>0</v>
      </c>
      <c r="J11" s="294">
        <v>0</v>
      </c>
      <c r="K11" s="294">
        <v>0</v>
      </c>
      <c r="L11" s="294">
        <v>0</v>
      </c>
      <c r="M11" s="295">
        <v>0</v>
      </c>
      <c r="O11" s="298">
        <v>13410114</v>
      </c>
      <c r="P11" s="294">
        <v>13410114</v>
      </c>
      <c r="Q11" s="294">
        <v>0</v>
      </c>
      <c r="R11" s="294">
        <v>0</v>
      </c>
      <c r="S11" s="294">
        <v>0</v>
      </c>
      <c r="T11" s="294">
        <v>0</v>
      </c>
      <c r="U11" s="294">
        <v>0</v>
      </c>
      <c r="V11" s="294">
        <v>0</v>
      </c>
      <c r="W11" s="294">
        <v>0</v>
      </c>
      <c r="X11" s="294">
        <v>0</v>
      </c>
      <c r="Y11" s="295">
        <v>0</v>
      </c>
    </row>
    <row r="12" spans="1:25" ht="19.5" customHeight="1" x14ac:dyDescent="0.2">
      <c r="A12" s="890" t="s">
        <v>622</v>
      </c>
      <c r="B12" s="891"/>
      <c r="C12" s="294">
        <v>48944</v>
      </c>
      <c r="D12" s="294">
        <v>48944</v>
      </c>
      <c r="E12" s="294">
        <v>0</v>
      </c>
      <c r="F12" s="294">
        <v>0</v>
      </c>
      <c r="G12" s="294">
        <v>0</v>
      </c>
      <c r="H12" s="294">
        <v>0</v>
      </c>
      <c r="I12" s="294">
        <v>0</v>
      </c>
      <c r="J12" s="294">
        <v>0</v>
      </c>
      <c r="K12" s="294">
        <v>0</v>
      </c>
      <c r="L12" s="294">
        <v>0</v>
      </c>
      <c r="M12" s="295">
        <v>0</v>
      </c>
      <c r="O12" s="298">
        <v>17404118</v>
      </c>
      <c r="P12" s="294">
        <v>17404118</v>
      </c>
      <c r="Q12" s="294">
        <v>0</v>
      </c>
      <c r="R12" s="294">
        <v>0</v>
      </c>
      <c r="S12" s="294">
        <v>0</v>
      </c>
      <c r="T12" s="294">
        <v>0</v>
      </c>
      <c r="U12" s="294">
        <v>0</v>
      </c>
      <c r="V12" s="294">
        <v>0</v>
      </c>
      <c r="W12" s="294">
        <v>0</v>
      </c>
      <c r="X12" s="294">
        <v>0</v>
      </c>
      <c r="Y12" s="295">
        <v>0</v>
      </c>
    </row>
    <row r="13" spans="1:25" ht="19.5" customHeight="1" x14ac:dyDescent="0.2">
      <c r="A13" s="890" t="s">
        <v>623</v>
      </c>
      <c r="B13" s="891"/>
      <c r="C13" s="294">
        <v>55507</v>
      </c>
      <c r="D13" s="294">
        <v>55507</v>
      </c>
      <c r="E13" s="294">
        <v>0</v>
      </c>
      <c r="F13" s="294">
        <v>0</v>
      </c>
      <c r="G13" s="294">
        <v>0</v>
      </c>
      <c r="H13" s="294">
        <v>0</v>
      </c>
      <c r="I13" s="294">
        <v>0</v>
      </c>
      <c r="J13" s="294">
        <v>0</v>
      </c>
      <c r="K13" s="294">
        <v>0</v>
      </c>
      <c r="L13" s="294">
        <v>0</v>
      </c>
      <c r="M13" s="295">
        <v>0</v>
      </c>
      <c r="O13" s="298">
        <v>23674757</v>
      </c>
      <c r="P13" s="294">
        <v>23674757</v>
      </c>
      <c r="Q13" s="294">
        <v>0</v>
      </c>
      <c r="R13" s="294">
        <v>0</v>
      </c>
      <c r="S13" s="294">
        <v>0</v>
      </c>
      <c r="T13" s="294">
        <v>0</v>
      </c>
      <c r="U13" s="294">
        <v>0</v>
      </c>
      <c r="V13" s="294">
        <v>0</v>
      </c>
      <c r="W13" s="294">
        <v>0</v>
      </c>
      <c r="X13" s="294">
        <v>0</v>
      </c>
      <c r="Y13" s="295">
        <v>0</v>
      </c>
    </row>
    <row r="14" spans="1:25" ht="19.5" customHeight="1" x14ac:dyDescent="0.2">
      <c r="A14" s="890" t="s">
        <v>624</v>
      </c>
      <c r="B14" s="891"/>
      <c r="C14" s="294">
        <v>78496</v>
      </c>
      <c r="D14" s="294">
        <v>77285</v>
      </c>
      <c r="E14" s="294">
        <v>1211</v>
      </c>
      <c r="F14" s="294">
        <v>0</v>
      </c>
      <c r="G14" s="294">
        <v>0</v>
      </c>
      <c r="H14" s="294">
        <v>0</v>
      </c>
      <c r="I14" s="294">
        <v>0</v>
      </c>
      <c r="J14" s="294">
        <v>0</v>
      </c>
      <c r="K14" s="294">
        <v>0</v>
      </c>
      <c r="L14" s="294">
        <v>0</v>
      </c>
      <c r="M14" s="295">
        <v>0</v>
      </c>
      <c r="O14" s="298">
        <v>38546550</v>
      </c>
      <c r="P14" s="294">
        <v>38107183</v>
      </c>
      <c r="Q14" s="294">
        <v>439367</v>
      </c>
      <c r="R14" s="294">
        <v>0</v>
      </c>
      <c r="S14" s="294">
        <v>0</v>
      </c>
      <c r="T14" s="294">
        <v>0</v>
      </c>
      <c r="U14" s="294">
        <v>0</v>
      </c>
      <c r="V14" s="294">
        <v>0</v>
      </c>
      <c r="W14" s="294">
        <v>0</v>
      </c>
      <c r="X14" s="294">
        <v>0</v>
      </c>
      <c r="Y14" s="295">
        <v>0</v>
      </c>
    </row>
    <row r="15" spans="1:25" ht="19.5" customHeight="1" x14ac:dyDescent="0.2">
      <c r="A15" s="890" t="s">
        <v>625</v>
      </c>
      <c r="B15" s="891"/>
      <c r="C15" s="294">
        <v>72276</v>
      </c>
      <c r="D15" s="294">
        <v>69220</v>
      </c>
      <c r="E15" s="294">
        <v>3056</v>
      </c>
      <c r="F15" s="294">
        <v>0</v>
      </c>
      <c r="G15" s="294">
        <v>0</v>
      </c>
      <c r="H15" s="294">
        <v>0</v>
      </c>
      <c r="I15" s="294">
        <v>0</v>
      </c>
      <c r="J15" s="294">
        <v>0</v>
      </c>
      <c r="K15" s="294">
        <v>0</v>
      </c>
      <c r="L15" s="294">
        <v>0</v>
      </c>
      <c r="M15" s="295">
        <v>0</v>
      </c>
      <c r="O15" s="298">
        <v>40003786</v>
      </c>
      <c r="P15" s="294">
        <v>38871065</v>
      </c>
      <c r="Q15" s="294">
        <v>1132721</v>
      </c>
      <c r="R15" s="294">
        <v>0</v>
      </c>
      <c r="S15" s="294">
        <v>0</v>
      </c>
      <c r="T15" s="294">
        <v>0</v>
      </c>
      <c r="U15" s="294">
        <v>0</v>
      </c>
      <c r="V15" s="294">
        <v>0</v>
      </c>
      <c r="W15" s="294">
        <v>0</v>
      </c>
      <c r="X15" s="294">
        <v>0</v>
      </c>
      <c r="Y15" s="295">
        <v>0</v>
      </c>
    </row>
    <row r="16" spans="1:25" ht="19.5" customHeight="1" x14ac:dyDescent="0.2">
      <c r="A16" s="890" t="s">
        <v>626</v>
      </c>
      <c r="B16" s="891"/>
      <c r="C16" s="294">
        <v>84836</v>
      </c>
      <c r="D16" s="294">
        <v>77995</v>
      </c>
      <c r="E16" s="294">
        <v>6841</v>
      </c>
      <c r="F16" s="294">
        <v>0</v>
      </c>
      <c r="G16" s="294">
        <v>0</v>
      </c>
      <c r="H16" s="294">
        <v>0</v>
      </c>
      <c r="I16" s="294">
        <v>0</v>
      </c>
      <c r="J16" s="294">
        <v>0</v>
      </c>
      <c r="K16" s="294">
        <v>0</v>
      </c>
      <c r="L16" s="294">
        <v>0</v>
      </c>
      <c r="M16" s="295">
        <v>0</v>
      </c>
      <c r="O16" s="298">
        <v>51521150</v>
      </c>
      <c r="P16" s="294">
        <v>48889582</v>
      </c>
      <c r="Q16" s="294">
        <v>2631568</v>
      </c>
      <c r="R16" s="294">
        <v>0</v>
      </c>
      <c r="S16" s="294">
        <v>0</v>
      </c>
      <c r="T16" s="294">
        <v>0</v>
      </c>
      <c r="U16" s="294">
        <v>0</v>
      </c>
      <c r="V16" s="294">
        <v>0</v>
      </c>
      <c r="W16" s="294">
        <v>0</v>
      </c>
      <c r="X16" s="294">
        <v>0</v>
      </c>
      <c r="Y16" s="295">
        <v>0</v>
      </c>
    </row>
    <row r="17" spans="1:25" ht="19.5" customHeight="1" x14ac:dyDescent="0.2">
      <c r="A17" s="890" t="s">
        <v>627</v>
      </c>
      <c r="B17" s="891"/>
      <c r="C17" s="294">
        <v>94631</v>
      </c>
      <c r="D17" s="294">
        <v>85746</v>
      </c>
      <c r="E17" s="294">
        <v>8877</v>
      </c>
      <c r="F17" s="294">
        <v>8</v>
      </c>
      <c r="G17" s="294">
        <v>0</v>
      </c>
      <c r="H17" s="294">
        <v>0</v>
      </c>
      <c r="I17" s="294">
        <v>0</v>
      </c>
      <c r="J17" s="294">
        <v>0</v>
      </c>
      <c r="K17" s="294">
        <v>0</v>
      </c>
      <c r="L17" s="294">
        <v>0</v>
      </c>
      <c r="M17" s="295">
        <v>0</v>
      </c>
      <c r="O17" s="298">
        <v>63345487</v>
      </c>
      <c r="P17" s="294">
        <v>59490190</v>
      </c>
      <c r="Q17" s="294">
        <v>3852024</v>
      </c>
      <c r="R17" s="294">
        <v>3273</v>
      </c>
      <c r="S17" s="294">
        <v>0</v>
      </c>
      <c r="T17" s="294">
        <v>0</v>
      </c>
      <c r="U17" s="294">
        <v>0</v>
      </c>
      <c r="V17" s="294">
        <v>0</v>
      </c>
      <c r="W17" s="294">
        <v>0</v>
      </c>
      <c r="X17" s="294">
        <v>0</v>
      </c>
      <c r="Y17" s="295">
        <v>0</v>
      </c>
    </row>
    <row r="18" spans="1:25" ht="19.5" customHeight="1" x14ac:dyDescent="0.2">
      <c r="A18" s="890" t="s">
        <v>628</v>
      </c>
      <c r="B18" s="891"/>
      <c r="C18" s="294">
        <v>109806</v>
      </c>
      <c r="D18" s="294">
        <v>97463</v>
      </c>
      <c r="E18" s="294">
        <v>11119</v>
      </c>
      <c r="F18" s="294">
        <v>1224</v>
      </c>
      <c r="G18" s="294">
        <v>0</v>
      </c>
      <c r="H18" s="294">
        <v>0</v>
      </c>
      <c r="I18" s="294">
        <v>0</v>
      </c>
      <c r="J18" s="294">
        <v>0</v>
      </c>
      <c r="K18" s="294">
        <v>0</v>
      </c>
      <c r="L18" s="294">
        <v>0</v>
      </c>
      <c r="M18" s="295">
        <v>0</v>
      </c>
      <c r="O18" s="298">
        <v>81961433</v>
      </c>
      <c r="P18" s="294">
        <v>75698325</v>
      </c>
      <c r="Q18" s="294">
        <v>5546900</v>
      </c>
      <c r="R18" s="294">
        <v>716208</v>
      </c>
      <c r="S18" s="294">
        <v>0</v>
      </c>
      <c r="T18" s="294">
        <v>0</v>
      </c>
      <c r="U18" s="294">
        <v>0</v>
      </c>
      <c r="V18" s="294">
        <v>0</v>
      </c>
      <c r="W18" s="294">
        <v>0</v>
      </c>
      <c r="X18" s="294">
        <v>0</v>
      </c>
      <c r="Y18" s="295">
        <v>0</v>
      </c>
    </row>
    <row r="19" spans="1:25" ht="19.5" customHeight="1" x14ac:dyDescent="0.2">
      <c r="A19" s="890" t="s">
        <v>629</v>
      </c>
      <c r="B19" s="891"/>
      <c r="C19" s="294">
        <v>100695</v>
      </c>
      <c r="D19" s="294">
        <v>88718</v>
      </c>
      <c r="E19" s="294">
        <v>10971</v>
      </c>
      <c r="F19" s="294">
        <v>1006</v>
      </c>
      <c r="G19" s="294">
        <v>0</v>
      </c>
      <c r="H19" s="294">
        <v>0</v>
      </c>
      <c r="I19" s="294">
        <v>0</v>
      </c>
      <c r="J19" s="294">
        <v>0</v>
      </c>
      <c r="K19" s="294">
        <v>0</v>
      </c>
      <c r="L19" s="294">
        <v>0</v>
      </c>
      <c r="M19" s="295">
        <v>0</v>
      </c>
      <c r="O19" s="298">
        <v>81732875</v>
      </c>
      <c r="P19" s="294">
        <v>75106380</v>
      </c>
      <c r="Q19" s="294">
        <v>6005254</v>
      </c>
      <c r="R19" s="294">
        <v>621241</v>
      </c>
      <c r="S19" s="294">
        <v>0</v>
      </c>
      <c r="T19" s="294">
        <v>0</v>
      </c>
      <c r="U19" s="294">
        <v>0</v>
      </c>
      <c r="V19" s="294">
        <v>0</v>
      </c>
      <c r="W19" s="294">
        <v>0</v>
      </c>
      <c r="X19" s="294">
        <v>0</v>
      </c>
      <c r="Y19" s="295">
        <v>0</v>
      </c>
    </row>
    <row r="20" spans="1:25" ht="19.5" customHeight="1" x14ac:dyDescent="0.2">
      <c r="A20" s="890" t="s">
        <v>630</v>
      </c>
      <c r="B20" s="891"/>
      <c r="C20" s="294">
        <v>104789</v>
      </c>
      <c r="D20" s="294">
        <v>92177</v>
      </c>
      <c r="E20" s="294">
        <v>11287</v>
      </c>
      <c r="F20" s="294">
        <v>1325</v>
      </c>
      <c r="G20" s="294">
        <v>0</v>
      </c>
      <c r="H20" s="294">
        <v>0</v>
      </c>
      <c r="I20" s="294">
        <v>0</v>
      </c>
      <c r="J20" s="294">
        <v>0</v>
      </c>
      <c r="K20" s="294">
        <v>0</v>
      </c>
      <c r="L20" s="294">
        <v>0</v>
      </c>
      <c r="M20" s="295">
        <v>0</v>
      </c>
      <c r="O20" s="298">
        <v>92980756</v>
      </c>
      <c r="P20" s="294">
        <v>85289702</v>
      </c>
      <c r="Q20" s="294">
        <v>6828750</v>
      </c>
      <c r="R20" s="294">
        <v>862304</v>
      </c>
      <c r="S20" s="294">
        <v>0</v>
      </c>
      <c r="T20" s="294">
        <v>0</v>
      </c>
      <c r="U20" s="294">
        <v>0</v>
      </c>
      <c r="V20" s="294">
        <v>0</v>
      </c>
      <c r="W20" s="294">
        <v>0</v>
      </c>
      <c r="X20" s="294">
        <v>0</v>
      </c>
      <c r="Y20" s="295">
        <v>0</v>
      </c>
    </row>
    <row r="21" spans="1:25" ht="19.5" customHeight="1" x14ac:dyDescent="0.2">
      <c r="A21" s="890" t="s">
        <v>631</v>
      </c>
      <c r="B21" s="891"/>
      <c r="C21" s="294">
        <v>109575</v>
      </c>
      <c r="D21" s="294">
        <v>95913</v>
      </c>
      <c r="E21" s="294">
        <v>11893</v>
      </c>
      <c r="F21" s="294">
        <v>1573</v>
      </c>
      <c r="G21" s="294">
        <v>196</v>
      </c>
      <c r="H21" s="294">
        <v>0</v>
      </c>
      <c r="I21" s="294">
        <v>0</v>
      </c>
      <c r="J21" s="294">
        <v>0</v>
      </c>
      <c r="K21" s="294">
        <v>0</v>
      </c>
      <c r="L21" s="294">
        <v>0</v>
      </c>
      <c r="M21" s="295">
        <v>0</v>
      </c>
      <c r="O21" s="298">
        <v>105345219</v>
      </c>
      <c r="P21" s="294">
        <v>96205927</v>
      </c>
      <c r="Q21" s="294">
        <v>7917800</v>
      </c>
      <c r="R21" s="294">
        <v>1078971</v>
      </c>
      <c r="S21" s="294">
        <v>142521</v>
      </c>
      <c r="T21" s="294">
        <v>0</v>
      </c>
      <c r="U21" s="294">
        <v>0</v>
      </c>
      <c r="V21" s="294">
        <v>0</v>
      </c>
      <c r="W21" s="294">
        <v>0</v>
      </c>
      <c r="X21" s="294">
        <v>0</v>
      </c>
      <c r="Y21" s="295">
        <v>0</v>
      </c>
    </row>
    <row r="22" spans="1:25" ht="19.5" customHeight="1" x14ac:dyDescent="0.2">
      <c r="A22" s="890" t="s">
        <v>632</v>
      </c>
      <c r="B22" s="891"/>
      <c r="C22" s="294">
        <v>108828</v>
      </c>
      <c r="D22" s="294">
        <v>94882</v>
      </c>
      <c r="E22" s="294">
        <v>11948</v>
      </c>
      <c r="F22" s="294">
        <v>1599</v>
      </c>
      <c r="G22" s="294">
        <v>399</v>
      </c>
      <c r="H22" s="294">
        <v>0</v>
      </c>
      <c r="I22" s="294">
        <v>0</v>
      </c>
      <c r="J22" s="294">
        <v>0</v>
      </c>
      <c r="K22" s="294">
        <v>0</v>
      </c>
      <c r="L22" s="294">
        <v>0</v>
      </c>
      <c r="M22" s="295">
        <v>0</v>
      </c>
      <c r="O22" s="298">
        <v>112665233</v>
      </c>
      <c r="P22" s="294">
        <v>102443803</v>
      </c>
      <c r="Q22" s="294">
        <v>8733392</v>
      </c>
      <c r="R22" s="294">
        <v>1170754</v>
      </c>
      <c r="S22" s="294">
        <v>317284</v>
      </c>
      <c r="T22" s="294">
        <v>0</v>
      </c>
      <c r="U22" s="294">
        <v>0</v>
      </c>
      <c r="V22" s="294">
        <v>0</v>
      </c>
      <c r="W22" s="294">
        <v>0</v>
      </c>
      <c r="X22" s="294">
        <v>0</v>
      </c>
      <c r="Y22" s="295">
        <v>0</v>
      </c>
    </row>
    <row r="23" spans="1:25" ht="19.5" customHeight="1" x14ac:dyDescent="0.2">
      <c r="A23" s="890" t="s">
        <v>633</v>
      </c>
      <c r="B23" s="891"/>
      <c r="C23" s="294">
        <v>122805</v>
      </c>
      <c r="D23" s="294">
        <v>105859</v>
      </c>
      <c r="E23" s="294">
        <v>13582</v>
      </c>
      <c r="F23" s="294">
        <v>2561</v>
      </c>
      <c r="G23" s="294">
        <v>803</v>
      </c>
      <c r="H23" s="294">
        <v>0</v>
      </c>
      <c r="I23" s="294">
        <v>0</v>
      </c>
      <c r="J23" s="294">
        <v>0</v>
      </c>
      <c r="K23" s="294">
        <v>0</v>
      </c>
      <c r="L23" s="294">
        <v>0</v>
      </c>
      <c r="M23" s="295">
        <v>0</v>
      </c>
      <c r="O23" s="298">
        <v>136250094</v>
      </c>
      <c r="P23" s="294">
        <v>122687853</v>
      </c>
      <c r="Q23" s="294">
        <v>10876940</v>
      </c>
      <c r="R23" s="294">
        <v>2045601</v>
      </c>
      <c r="S23" s="294">
        <v>639700</v>
      </c>
      <c r="T23" s="294">
        <v>0</v>
      </c>
      <c r="U23" s="294">
        <v>0</v>
      </c>
      <c r="V23" s="294">
        <v>0</v>
      </c>
      <c r="W23" s="294">
        <v>0</v>
      </c>
      <c r="X23" s="294">
        <v>0</v>
      </c>
      <c r="Y23" s="295">
        <v>0</v>
      </c>
    </row>
    <row r="24" spans="1:25" ht="19.5" customHeight="1" x14ac:dyDescent="0.2">
      <c r="A24" s="890" t="s">
        <v>634</v>
      </c>
      <c r="B24" s="891"/>
      <c r="C24" s="294">
        <v>117172</v>
      </c>
      <c r="D24" s="294">
        <v>101749</v>
      </c>
      <c r="E24" s="294">
        <v>12387</v>
      </c>
      <c r="F24" s="294">
        <v>2336</v>
      </c>
      <c r="G24" s="294">
        <v>685</v>
      </c>
      <c r="H24" s="294">
        <v>15</v>
      </c>
      <c r="I24" s="294">
        <v>0</v>
      </c>
      <c r="J24" s="294">
        <v>0</v>
      </c>
      <c r="K24" s="294">
        <v>0</v>
      </c>
      <c r="L24" s="294">
        <v>0</v>
      </c>
      <c r="M24" s="295">
        <v>0</v>
      </c>
      <c r="O24" s="298">
        <v>138943150</v>
      </c>
      <c r="P24" s="294">
        <v>125696645</v>
      </c>
      <c r="Q24" s="294">
        <v>10715823</v>
      </c>
      <c r="R24" s="294">
        <v>1961067</v>
      </c>
      <c r="S24" s="294">
        <v>560574</v>
      </c>
      <c r="T24" s="294">
        <v>9041</v>
      </c>
      <c r="U24" s="294">
        <v>0</v>
      </c>
      <c r="V24" s="294">
        <v>0</v>
      </c>
      <c r="W24" s="294">
        <v>0</v>
      </c>
      <c r="X24" s="294">
        <v>0</v>
      </c>
      <c r="Y24" s="295">
        <v>0</v>
      </c>
    </row>
    <row r="25" spans="1:25" ht="19.5" customHeight="1" x14ac:dyDescent="0.2">
      <c r="A25" s="890" t="s">
        <v>635</v>
      </c>
      <c r="B25" s="891"/>
      <c r="C25" s="294">
        <v>349909</v>
      </c>
      <c r="D25" s="294">
        <v>298859</v>
      </c>
      <c r="E25" s="294">
        <v>38716</v>
      </c>
      <c r="F25" s="294">
        <v>9153</v>
      </c>
      <c r="G25" s="294">
        <v>2693</v>
      </c>
      <c r="H25" s="294">
        <v>488</v>
      </c>
      <c r="I25" s="294">
        <v>0</v>
      </c>
      <c r="J25" s="294">
        <v>0</v>
      </c>
      <c r="K25" s="294">
        <v>0</v>
      </c>
      <c r="L25" s="294">
        <v>0</v>
      </c>
      <c r="M25" s="295">
        <v>0</v>
      </c>
      <c r="O25" s="298">
        <v>467554235</v>
      </c>
      <c r="P25" s="294">
        <v>416331627</v>
      </c>
      <c r="Q25" s="294">
        <v>39330234</v>
      </c>
      <c r="R25" s="294">
        <v>8861759</v>
      </c>
      <c r="S25" s="294">
        <v>2574592</v>
      </c>
      <c r="T25" s="294">
        <v>456023</v>
      </c>
      <c r="U25" s="294">
        <v>0</v>
      </c>
      <c r="V25" s="294">
        <v>0</v>
      </c>
      <c r="W25" s="294">
        <v>0</v>
      </c>
      <c r="X25" s="294">
        <v>0</v>
      </c>
      <c r="Y25" s="295">
        <v>0</v>
      </c>
    </row>
    <row r="26" spans="1:25" ht="19.5" customHeight="1" x14ac:dyDescent="0.2">
      <c r="A26" s="890" t="s">
        <v>636</v>
      </c>
      <c r="B26" s="891"/>
      <c r="C26" s="294">
        <v>501127</v>
      </c>
      <c r="D26" s="294">
        <v>419507</v>
      </c>
      <c r="E26" s="294">
        <v>57081</v>
      </c>
      <c r="F26" s="294">
        <v>17895</v>
      </c>
      <c r="G26" s="294">
        <v>5323</v>
      </c>
      <c r="H26" s="294">
        <v>1123</v>
      </c>
      <c r="I26" s="294">
        <v>188</v>
      </c>
      <c r="J26" s="294">
        <v>10</v>
      </c>
      <c r="K26" s="294">
        <v>0</v>
      </c>
      <c r="L26" s="294">
        <v>0</v>
      </c>
      <c r="M26" s="295">
        <v>0</v>
      </c>
      <c r="O26" s="298">
        <v>824133001</v>
      </c>
      <c r="P26" s="294">
        <v>718209303</v>
      </c>
      <c r="Q26" s="294">
        <v>75698628</v>
      </c>
      <c r="R26" s="294">
        <v>22101046</v>
      </c>
      <c r="S26" s="294">
        <v>6630939</v>
      </c>
      <c r="T26" s="294">
        <v>1281713</v>
      </c>
      <c r="U26" s="294">
        <v>200473</v>
      </c>
      <c r="V26" s="294">
        <v>10899</v>
      </c>
      <c r="W26" s="294">
        <v>0</v>
      </c>
      <c r="X26" s="294">
        <v>0</v>
      </c>
      <c r="Y26" s="295">
        <v>0</v>
      </c>
    </row>
    <row r="27" spans="1:25" ht="19.5" customHeight="1" x14ac:dyDescent="0.2">
      <c r="A27" s="890" t="s">
        <v>637</v>
      </c>
      <c r="B27" s="891"/>
      <c r="C27" s="294">
        <v>459766</v>
      </c>
      <c r="D27" s="294">
        <v>373627</v>
      </c>
      <c r="E27" s="294">
        <v>54240</v>
      </c>
      <c r="F27" s="294">
        <v>22285</v>
      </c>
      <c r="G27" s="294">
        <v>7614</v>
      </c>
      <c r="H27" s="294">
        <v>1605</v>
      </c>
      <c r="I27" s="294">
        <v>329</v>
      </c>
      <c r="J27" s="294">
        <v>60</v>
      </c>
      <c r="K27" s="294">
        <v>6</v>
      </c>
      <c r="L27" s="294">
        <v>0</v>
      </c>
      <c r="M27" s="295">
        <v>0</v>
      </c>
      <c r="O27" s="298">
        <v>936114770</v>
      </c>
      <c r="P27" s="294">
        <v>790482802</v>
      </c>
      <c r="Q27" s="294">
        <v>94330174</v>
      </c>
      <c r="R27" s="294">
        <v>36128078</v>
      </c>
      <c r="S27" s="294">
        <v>12166960</v>
      </c>
      <c r="T27" s="294">
        <v>2471295</v>
      </c>
      <c r="U27" s="294">
        <v>454423</v>
      </c>
      <c r="V27" s="294">
        <v>73415</v>
      </c>
      <c r="W27" s="294">
        <v>7623</v>
      </c>
      <c r="X27" s="294">
        <v>0</v>
      </c>
      <c r="Y27" s="295">
        <v>0</v>
      </c>
    </row>
    <row r="28" spans="1:25" ht="19.5" customHeight="1" thickBot="1" x14ac:dyDescent="0.25">
      <c r="A28" s="892" t="s">
        <v>638</v>
      </c>
      <c r="B28" s="893"/>
      <c r="C28" s="296">
        <v>397014</v>
      </c>
      <c r="D28" s="296">
        <v>311204</v>
      </c>
      <c r="E28" s="296">
        <v>50332</v>
      </c>
      <c r="F28" s="296">
        <v>24088</v>
      </c>
      <c r="G28" s="296">
        <v>8930</v>
      </c>
      <c r="H28" s="296">
        <v>2002</v>
      </c>
      <c r="I28" s="296">
        <v>370</v>
      </c>
      <c r="J28" s="296">
        <v>60</v>
      </c>
      <c r="K28" s="296">
        <v>27</v>
      </c>
      <c r="L28" s="296">
        <v>1</v>
      </c>
      <c r="M28" s="297">
        <v>0</v>
      </c>
      <c r="O28" s="299">
        <v>962787028</v>
      </c>
      <c r="P28" s="296">
        <v>783312251</v>
      </c>
      <c r="Q28" s="296">
        <v>108254229</v>
      </c>
      <c r="R28" s="296">
        <v>49118020</v>
      </c>
      <c r="S28" s="296">
        <v>17518322</v>
      </c>
      <c r="T28" s="296">
        <v>3788697</v>
      </c>
      <c r="U28" s="296">
        <v>657468</v>
      </c>
      <c r="V28" s="296">
        <v>95042</v>
      </c>
      <c r="W28" s="296">
        <v>41264</v>
      </c>
      <c r="X28" s="296">
        <v>1735</v>
      </c>
      <c r="Y28" s="297">
        <v>0</v>
      </c>
    </row>
    <row r="29" spans="1:25" ht="19.5" customHeight="1" x14ac:dyDescent="0.2">
      <c r="A29" s="367"/>
      <c r="B29" s="367"/>
      <c r="C29" s="368"/>
      <c r="D29" s="368"/>
      <c r="E29" s="368"/>
      <c r="F29" s="368"/>
      <c r="G29" s="368"/>
      <c r="H29" s="368"/>
      <c r="I29" s="368"/>
      <c r="J29" s="368"/>
      <c r="K29" s="368"/>
      <c r="L29" s="368"/>
      <c r="M29" s="368"/>
      <c r="O29" s="368"/>
      <c r="P29" s="368"/>
      <c r="Q29" s="368"/>
      <c r="R29" s="368"/>
      <c r="S29" s="368"/>
      <c r="T29" s="368"/>
      <c r="U29" s="368"/>
      <c r="V29" s="368"/>
      <c r="W29" s="368"/>
      <c r="X29" s="368"/>
      <c r="Y29" s="368"/>
    </row>
    <row r="30" spans="1:25" ht="27" customHeight="1" x14ac:dyDescent="0.2">
      <c r="A30" s="367"/>
      <c r="B30" s="367"/>
      <c r="C30" s="368"/>
      <c r="D30" s="368"/>
      <c r="E30" s="368"/>
      <c r="F30" s="368"/>
      <c r="G30" s="368"/>
      <c r="H30" s="368"/>
      <c r="I30" s="368"/>
      <c r="J30" s="368"/>
      <c r="K30" s="368"/>
      <c r="L30" s="368"/>
      <c r="M30" s="368"/>
      <c r="O30" s="368"/>
      <c r="P30" s="368"/>
      <c r="Q30" s="368"/>
      <c r="R30" s="368"/>
      <c r="S30" s="368"/>
      <c r="T30" s="368"/>
      <c r="U30" s="368"/>
      <c r="V30" s="368"/>
      <c r="W30" s="368"/>
      <c r="X30" s="368"/>
      <c r="Y30" s="368"/>
    </row>
    <row r="31" spans="1:25" ht="13.5" customHeight="1" x14ac:dyDescent="0.2">
      <c r="A31" s="134" t="s">
        <v>200</v>
      </c>
      <c r="B31" s="367"/>
      <c r="C31" s="368"/>
      <c r="D31" s="368"/>
      <c r="E31" s="368"/>
      <c r="F31" s="368"/>
      <c r="G31" s="368"/>
      <c r="H31" s="368"/>
      <c r="I31" s="368"/>
      <c r="J31" s="368"/>
      <c r="K31" s="368"/>
      <c r="L31" s="368"/>
      <c r="M31" s="368"/>
      <c r="O31" s="368"/>
      <c r="P31" s="368"/>
      <c r="Q31" s="368"/>
      <c r="R31" s="368"/>
      <c r="S31" s="368"/>
      <c r="T31" s="368"/>
      <c r="U31" s="368"/>
      <c r="V31" s="368"/>
      <c r="W31" s="368"/>
      <c r="X31" s="368"/>
      <c r="Y31" s="135" t="s">
        <v>851</v>
      </c>
    </row>
    <row r="32" spans="1:25" ht="13.5" customHeight="1" thickBot="1" x14ac:dyDescent="0.25">
      <c r="A32" s="902" t="s">
        <v>677</v>
      </c>
      <c r="B32" s="902"/>
      <c r="C32" s="902"/>
      <c r="D32" s="902"/>
      <c r="E32" s="902"/>
      <c r="F32" s="902"/>
      <c r="G32" s="902"/>
      <c r="H32" s="902"/>
      <c r="I32" s="902"/>
      <c r="J32" s="902"/>
      <c r="K32" s="902"/>
      <c r="L32" s="902"/>
      <c r="M32" s="902"/>
      <c r="O32" s="902" t="s">
        <v>678</v>
      </c>
      <c r="P32" s="902"/>
      <c r="Q32" s="902"/>
      <c r="R32" s="902"/>
      <c r="S32" s="902"/>
      <c r="T32" s="902"/>
      <c r="U32" s="902"/>
      <c r="V32" s="902"/>
      <c r="W32" s="902"/>
      <c r="X32" s="902"/>
      <c r="Y32" s="902"/>
    </row>
    <row r="33" spans="1:25" ht="17.25" customHeight="1" x14ac:dyDescent="0.2">
      <c r="A33" s="136"/>
      <c r="B33" s="137" t="s">
        <v>122</v>
      </c>
      <c r="C33" s="138" t="s">
        <v>51</v>
      </c>
      <c r="D33" s="895" t="s">
        <v>197</v>
      </c>
      <c r="E33" s="896"/>
      <c r="F33" s="896"/>
      <c r="G33" s="896"/>
      <c r="H33" s="896"/>
      <c r="I33" s="896"/>
      <c r="J33" s="896"/>
      <c r="K33" s="896"/>
      <c r="L33" s="896"/>
      <c r="M33" s="897"/>
      <c r="O33" s="139"/>
      <c r="P33" s="895" t="s">
        <v>198</v>
      </c>
      <c r="Q33" s="896"/>
      <c r="R33" s="896"/>
      <c r="S33" s="896"/>
      <c r="T33" s="896"/>
      <c r="U33" s="896"/>
      <c r="V33" s="896"/>
      <c r="W33" s="896"/>
      <c r="X33" s="896"/>
      <c r="Y33" s="897"/>
    </row>
    <row r="34" spans="1:25" ht="17.25" customHeight="1" x14ac:dyDescent="0.15">
      <c r="A34" s="140"/>
      <c r="C34" s="141" t="s">
        <v>40</v>
      </c>
      <c r="D34" s="142" t="s">
        <v>245</v>
      </c>
      <c r="E34" s="142" t="s">
        <v>246</v>
      </c>
      <c r="F34" s="142" t="s">
        <v>247</v>
      </c>
      <c r="G34" s="142" t="s">
        <v>248</v>
      </c>
      <c r="H34" s="142" t="s">
        <v>249</v>
      </c>
      <c r="I34" s="142" t="s">
        <v>250</v>
      </c>
      <c r="J34" s="142" t="s">
        <v>251</v>
      </c>
      <c r="K34" s="142" t="s">
        <v>252</v>
      </c>
      <c r="L34" s="142" t="s">
        <v>253</v>
      </c>
      <c r="M34" s="143" t="s">
        <v>254</v>
      </c>
      <c r="O34" s="144" t="s">
        <v>75</v>
      </c>
      <c r="P34" s="142" t="s">
        <v>245</v>
      </c>
      <c r="Q34" s="142" t="s">
        <v>246</v>
      </c>
      <c r="R34" s="142" t="s">
        <v>247</v>
      </c>
      <c r="S34" s="142" t="s">
        <v>248</v>
      </c>
      <c r="T34" s="142" t="s">
        <v>249</v>
      </c>
      <c r="U34" s="142" t="s">
        <v>250</v>
      </c>
      <c r="V34" s="142" t="s">
        <v>251</v>
      </c>
      <c r="W34" s="142" t="s">
        <v>252</v>
      </c>
      <c r="X34" s="142" t="s">
        <v>253</v>
      </c>
      <c r="Y34" s="143" t="s">
        <v>254</v>
      </c>
    </row>
    <row r="35" spans="1:25" ht="17.25" customHeight="1" x14ac:dyDescent="0.2">
      <c r="A35" s="145" t="s">
        <v>199</v>
      </c>
      <c r="B35" s="146"/>
      <c r="C35" s="147" t="s">
        <v>32</v>
      </c>
      <c r="D35" s="148" t="s">
        <v>32</v>
      </c>
      <c r="E35" s="148" t="s">
        <v>26</v>
      </c>
      <c r="F35" s="148" t="s">
        <v>32</v>
      </c>
      <c r="G35" s="148" t="s">
        <v>26</v>
      </c>
      <c r="H35" s="148" t="s">
        <v>32</v>
      </c>
      <c r="I35" s="148" t="s">
        <v>26</v>
      </c>
      <c r="J35" s="148" t="s">
        <v>32</v>
      </c>
      <c r="K35" s="148" t="s">
        <v>26</v>
      </c>
      <c r="L35" s="148" t="s">
        <v>32</v>
      </c>
      <c r="M35" s="149" t="s">
        <v>26</v>
      </c>
      <c r="O35" s="150" t="s">
        <v>43</v>
      </c>
      <c r="P35" s="147" t="s">
        <v>43</v>
      </c>
      <c r="Q35" s="147" t="s">
        <v>43</v>
      </c>
      <c r="R35" s="147" t="s">
        <v>43</v>
      </c>
      <c r="S35" s="147" t="s">
        <v>43</v>
      </c>
      <c r="T35" s="147" t="s">
        <v>43</v>
      </c>
      <c r="U35" s="147" t="s">
        <v>43</v>
      </c>
      <c r="V35" s="147" t="s">
        <v>43</v>
      </c>
      <c r="W35" s="147" t="s">
        <v>43</v>
      </c>
      <c r="X35" s="147" t="s">
        <v>43</v>
      </c>
      <c r="Y35" s="151" t="s">
        <v>43</v>
      </c>
    </row>
    <row r="36" spans="1:25" ht="19.5" customHeight="1" x14ac:dyDescent="0.2">
      <c r="A36" s="890" t="s">
        <v>784</v>
      </c>
      <c r="B36" s="891"/>
      <c r="C36" s="294">
        <v>590059</v>
      </c>
      <c r="D36" s="294">
        <v>429763</v>
      </c>
      <c r="E36" s="294">
        <v>85436</v>
      </c>
      <c r="F36" s="294">
        <v>49158</v>
      </c>
      <c r="G36" s="294">
        <v>20159</v>
      </c>
      <c r="H36" s="294">
        <v>4471</v>
      </c>
      <c r="I36" s="294">
        <v>826</v>
      </c>
      <c r="J36" s="294">
        <v>182</v>
      </c>
      <c r="K36" s="294">
        <v>46</v>
      </c>
      <c r="L36" s="294">
        <v>13</v>
      </c>
      <c r="M36" s="295">
        <v>5</v>
      </c>
      <c r="O36" s="298">
        <v>1761407894</v>
      </c>
      <c r="P36" s="294">
        <v>1330382134</v>
      </c>
      <c r="Q36" s="294">
        <v>235428093</v>
      </c>
      <c r="R36" s="294">
        <v>130677792</v>
      </c>
      <c r="S36" s="294">
        <v>51589974</v>
      </c>
      <c r="T36" s="294">
        <v>10978874</v>
      </c>
      <c r="U36" s="294">
        <v>1866919</v>
      </c>
      <c r="V36" s="294">
        <v>369709</v>
      </c>
      <c r="W36" s="294">
        <v>84602</v>
      </c>
      <c r="X36" s="294">
        <v>19497</v>
      </c>
      <c r="Y36" s="295">
        <v>10300</v>
      </c>
    </row>
    <row r="37" spans="1:25" ht="19.5" customHeight="1" x14ac:dyDescent="0.2">
      <c r="A37" s="890" t="s">
        <v>673</v>
      </c>
      <c r="B37" s="891"/>
      <c r="C37" s="294">
        <v>377246</v>
      </c>
      <c r="D37" s="294">
        <v>246377</v>
      </c>
      <c r="E37" s="294">
        <v>62602</v>
      </c>
      <c r="F37" s="294">
        <v>43575</v>
      </c>
      <c r="G37" s="294">
        <v>19361</v>
      </c>
      <c r="H37" s="294">
        <v>4234</v>
      </c>
      <c r="I37" s="294">
        <v>791</v>
      </c>
      <c r="J37" s="294">
        <v>215</v>
      </c>
      <c r="K37" s="294">
        <v>68</v>
      </c>
      <c r="L37" s="294">
        <v>18</v>
      </c>
      <c r="M37" s="295">
        <v>5</v>
      </c>
      <c r="O37" s="298">
        <v>1430671235</v>
      </c>
      <c r="P37" s="294">
        <v>969523217</v>
      </c>
      <c r="Q37" s="294">
        <v>225921382</v>
      </c>
      <c r="R37" s="294">
        <v>152752859</v>
      </c>
      <c r="S37" s="294">
        <v>65505109</v>
      </c>
      <c r="T37" s="294">
        <v>13812911</v>
      </c>
      <c r="U37" s="294">
        <v>2354493</v>
      </c>
      <c r="V37" s="294">
        <v>586133</v>
      </c>
      <c r="W37" s="294">
        <v>166505</v>
      </c>
      <c r="X37" s="294">
        <v>39262</v>
      </c>
      <c r="Y37" s="295">
        <v>9364</v>
      </c>
    </row>
    <row r="38" spans="1:25" ht="19.5" customHeight="1" x14ac:dyDescent="0.2">
      <c r="A38" s="890" t="s">
        <v>674</v>
      </c>
      <c r="B38" s="891"/>
      <c r="C38" s="294">
        <v>270668</v>
      </c>
      <c r="D38" s="294">
        <v>156996</v>
      </c>
      <c r="E38" s="294">
        <v>49776</v>
      </c>
      <c r="F38" s="294">
        <v>39681</v>
      </c>
      <c r="G38" s="294">
        <v>18865</v>
      </c>
      <c r="H38" s="294">
        <v>4307</v>
      </c>
      <c r="I38" s="294">
        <v>712</v>
      </c>
      <c r="J38" s="294">
        <v>224</v>
      </c>
      <c r="K38" s="294">
        <v>79</v>
      </c>
      <c r="L38" s="294">
        <v>17</v>
      </c>
      <c r="M38" s="295">
        <v>11</v>
      </c>
      <c r="O38" s="298">
        <v>1245221610</v>
      </c>
      <c r="P38" s="294">
        <v>750503317</v>
      </c>
      <c r="Q38" s="294">
        <v>221595517</v>
      </c>
      <c r="R38" s="294">
        <v>172159379</v>
      </c>
      <c r="S38" s="294">
        <v>79539703</v>
      </c>
      <c r="T38" s="294">
        <v>17573843</v>
      </c>
      <c r="U38" s="294">
        <v>2742711</v>
      </c>
      <c r="V38" s="294">
        <v>780510</v>
      </c>
      <c r="W38" s="294">
        <v>251438</v>
      </c>
      <c r="X38" s="294">
        <v>48094</v>
      </c>
      <c r="Y38" s="295">
        <v>27098</v>
      </c>
    </row>
    <row r="39" spans="1:25" ht="19.5" customHeight="1" x14ac:dyDescent="0.2">
      <c r="A39" s="890" t="s">
        <v>675</v>
      </c>
      <c r="B39" s="891"/>
      <c r="C39" s="294">
        <v>192899</v>
      </c>
      <c r="D39" s="294">
        <v>101802</v>
      </c>
      <c r="E39" s="294">
        <v>37874</v>
      </c>
      <c r="F39" s="294">
        <v>32514</v>
      </c>
      <c r="G39" s="294">
        <v>16177</v>
      </c>
      <c r="H39" s="294">
        <v>3545</v>
      </c>
      <c r="I39" s="294">
        <v>691</v>
      </c>
      <c r="J39" s="294">
        <v>187</v>
      </c>
      <c r="K39" s="294">
        <v>70</v>
      </c>
      <c r="L39" s="294">
        <v>18</v>
      </c>
      <c r="M39" s="295">
        <v>21</v>
      </c>
      <c r="O39" s="298">
        <v>1051371672</v>
      </c>
      <c r="P39" s="294">
        <v>578432645</v>
      </c>
      <c r="Q39" s="294">
        <v>201427669</v>
      </c>
      <c r="R39" s="294">
        <v>168464418</v>
      </c>
      <c r="S39" s="294">
        <v>81318506</v>
      </c>
      <c r="T39" s="294">
        <v>17353298</v>
      </c>
      <c r="U39" s="294">
        <v>3193380</v>
      </c>
      <c r="V39" s="294">
        <v>768678</v>
      </c>
      <c r="W39" s="294">
        <v>279884</v>
      </c>
      <c r="X39" s="294">
        <v>70694</v>
      </c>
      <c r="Y39" s="295">
        <v>62500</v>
      </c>
    </row>
    <row r="40" spans="1:25" ht="19.5" customHeight="1" x14ac:dyDescent="0.2">
      <c r="A40" s="890" t="s">
        <v>676</v>
      </c>
      <c r="B40" s="891"/>
      <c r="C40" s="294">
        <v>136941</v>
      </c>
      <c r="D40" s="294">
        <v>69479</v>
      </c>
      <c r="E40" s="294">
        <v>28054</v>
      </c>
      <c r="F40" s="294">
        <v>24111</v>
      </c>
      <c r="G40" s="294">
        <v>12088</v>
      </c>
      <c r="H40" s="294">
        <v>2549</v>
      </c>
      <c r="I40" s="294">
        <v>437</v>
      </c>
      <c r="J40" s="294">
        <v>139</v>
      </c>
      <c r="K40" s="294">
        <v>55</v>
      </c>
      <c r="L40" s="294">
        <v>19</v>
      </c>
      <c r="M40" s="295">
        <v>10</v>
      </c>
      <c r="O40" s="298">
        <v>868588946</v>
      </c>
      <c r="P40" s="294">
        <v>458484671</v>
      </c>
      <c r="Q40" s="294">
        <v>174500472</v>
      </c>
      <c r="R40" s="294">
        <v>146059921</v>
      </c>
      <c r="S40" s="294">
        <v>71389691</v>
      </c>
      <c r="T40" s="294">
        <v>14657497</v>
      </c>
      <c r="U40" s="294">
        <v>2385624</v>
      </c>
      <c r="V40" s="294">
        <v>716755</v>
      </c>
      <c r="W40" s="294">
        <v>272175</v>
      </c>
      <c r="X40" s="294">
        <v>82012</v>
      </c>
      <c r="Y40" s="295">
        <v>40128</v>
      </c>
    </row>
    <row r="41" spans="1:25" ht="19.5" customHeight="1" x14ac:dyDescent="0.2">
      <c r="A41" s="890" t="s">
        <v>788</v>
      </c>
      <c r="B41" s="891"/>
      <c r="C41" s="294">
        <v>103014</v>
      </c>
      <c r="D41" s="294">
        <v>49113</v>
      </c>
      <c r="E41" s="294">
        <v>21779</v>
      </c>
      <c r="F41" s="294">
        <v>19732</v>
      </c>
      <c r="G41" s="294">
        <v>9660</v>
      </c>
      <c r="H41" s="294">
        <v>2117</v>
      </c>
      <c r="I41" s="294">
        <v>381</v>
      </c>
      <c r="J41" s="294">
        <v>125</v>
      </c>
      <c r="K41" s="294">
        <v>56</v>
      </c>
      <c r="L41" s="294">
        <v>24</v>
      </c>
      <c r="M41" s="295">
        <v>27</v>
      </c>
      <c r="O41" s="298">
        <v>752182162</v>
      </c>
      <c r="P41" s="294">
        <v>369989739</v>
      </c>
      <c r="Q41" s="294">
        <v>157230374</v>
      </c>
      <c r="R41" s="294">
        <v>139563658</v>
      </c>
      <c r="S41" s="294">
        <v>67148394</v>
      </c>
      <c r="T41" s="294">
        <v>14416986</v>
      </c>
      <c r="U41" s="294">
        <v>2486654</v>
      </c>
      <c r="V41" s="294">
        <v>755362</v>
      </c>
      <c r="W41" s="294">
        <v>329564</v>
      </c>
      <c r="X41" s="294">
        <v>132535</v>
      </c>
      <c r="Y41" s="295">
        <v>128896</v>
      </c>
    </row>
    <row r="42" spans="1:25" ht="19.5" customHeight="1" x14ac:dyDescent="0.2">
      <c r="A42" s="890" t="s">
        <v>785</v>
      </c>
      <c r="B42" s="891"/>
      <c r="C42" s="294">
        <v>142988</v>
      </c>
      <c r="D42" s="294">
        <v>78027</v>
      </c>
      <c r="E42" s="294">
        <v>30245</v>
      </c>
      <c r="F42" s="294">
        <v>27583</v>
      </c>
      <c r="G42" s="294">
        <v>5808</v>
      </c>
      <c r="H42" s="294">
        <v>923</v>
      </c>
      <c r="I42" s="294">
        <v>227</v>
      </c>
      <c r="J42" s="294">
        <v>109</v>
      </c>
      <c r="K42" s="294">
        <v>28</v>
      </c>
      <c r="L42" s="294">
        <v>21</v>
      </c>
      <c r="M42" s="295">
        <v>17</v>
      </c>
      <c r="O42" s="298">
        <v>1240267539</v>
      </c>
      <c r="P42" s="294">
        <v>690258573</v>
      </c>
      <c r="Q42" s="294">
        <v>258028343</v>
      </c>
      <c r="R42" s="294">
        <v>233446243</v>
      </c>
      <c r="S42" s="294">
        <v>48239011</v>
      </c>
      <c r="T42" s="294">
        <v>7351644</v>
      </c>
      <c r="U42" s="294">
        <v>1715039</v>
      </c>
      <c r="V42" s="294">
        <v>790010</v>
      </c>
      <c r="W42" s="294">
        <v>199831</v>
      </c>
      <c r="X42" s="294">
        <v>144272</v>
      </c>
      <c r="Y42" s="295">
        <v>94573</v>
      </c>
    </row>
    <row r="43" spans="1:25" ht="19.5" customHeight="1" x14ac:dyDescent="0.2">
      <c r="A43" s="890" t="s">
        <v>786</v>
      </c>
      <c r="B43" s="891"/>
      <c r="C43" s="294">
        <v>87182</v>
      </c>
      <c r="D43" s="294">
        <v>45909</v>
      </c>
      <c r="E43" s="294">
        <v>18882</v>
      </c>
      <c r="F43" s="294">
        <v>17614</v>
      </c>
      <c r="G43" s="294">
        <v>3796</v>
      </c>
      <c r="H43" s="294">
        <v>639</v>
      </c>
      <c r="I43" s="294">
        <v>177</v>
      </c>
      <c r="J43" s="294">
        <v>93</v>
      </c>
      <c r="K43" s="294">
        <v>39</v>
      </c>
      <c r="L43" s="294">
        <v>11</v>
      </c>
      <c r="M43" s="295">
        <v>22</v>
      </c>
      <c r="O43" s="298">
        <v>921790468</v>
      </c>
      <c r="P43" s="294">
        <v>494716538</v>
      </c>
      <c r="Q43" s="294">
        <v>196707388</v>
      </c>
      <c r="R43" s="294">
        <v>182335833</v>
      </c>
      <c r="S43" s="294">
        <v>38625973</v>
      </c>
      <c r="T43" s="294">
        <v>6291294</v>
      </c>
      <c r="U43" s="294">
        <v>1674326</v>
      </c>
      <c r="V43" s="294">
        <v>853581</v>
      </c>
      <c r="W43" s="294">
        <v>332691</v>
      </c>
      <c r="X43" s="294">
        <v>98273</v>
      </c>
      <c r="Y43" s="295">
        <v>154571</v>
      </c>
    </row>
    <row r="44" spans="1:25" ht="19.5" customHeight="1" x14ac:dyDescent="0.2">
      <c r="A44" s="888" t="s">
        <v>787</v>
      </c>
      <c r="B44" s="889"/>
      <c r="C44" s="294">
        <v>267393</v>
      </c>
      <c r="D44" s="294">
        <v>146947</v>
      </c>
      <c r="E44" s="294">
        <v>53418</v>
      </c>
      <c r="F44" s="294">
        <v>50139</v>
      </c>
      <c r="G44" s="294">
        <v>13219</v>
      </c>
      <c r="H44" s="294">
        <v>2611</v>
      </c>
      <c r="I44" s="294">
        <v>625</v>
      </c>
      <c r="J44" s="294">
        <v>226</v>
      </c>
      <c r="K44" s="294">
        <v>92</v>
      </c>
      <c r="L44" s="294">
        <v>44</v>
      </c>
      <c r="M44" s="295">
        <v>72</v>
      </c>
      <c r="O44" s="298">
        <v>9963126331</v>
      </c>
      <c r="P44" s="294">
        <v>6009676901</v>
      </c>
      <c r="Q44" s="294">
        <v>1698562014</v>
      </c>
      <c r="R44" s="294">
        <v>1595536611</v>
      </c>
      <c r="S44" s="294">
        <v>490894560</v>
      </c>
      <c r="T44" s="294">
        <v>128216470</v>
      </c>
      <c r="U44" s="294">
        <v>29587750</v>
      </c>
      <c r="V44" s="294">
        <v>5945425</v>
      </c>
      <c r="W44" s="294">
        <v>2517226</v>
      </c>
      <c r="X44" s="294">
        <v>782380</v>
      </c>
      <c r="Y44" s="295">
        <v>1406994</v>
      </c>
    </row>
    <row r="45" spans="1:25" ht="19.5" customHeight="1" thickBot="1" x14ac:dyDescent="0.25">
      <c r="A45" s="886" t="s">
        <v>610</v>
      </c>
      <c r="B45" s="887"/>
      <c r="C45" s="296">
        <v>5229011</v>
      </c>
      <c r="D45" s="296">
        <v>3963513</v>
      </c>
      <c r="E45" s="296">
        <v>691607</v>
      </c>
      <c r="F45" s="296">
        <v>389160</v>
      </c>
      <c r="G45" s="296">
        <v>145776</v>
      </c>
      <c r="H45" s="296">
        <v>30629</v>
      </c>
      <c r="I45" s="296">
        <v>5754</v>
      </c>
      <c r="J45" s="296">
        <v>1630</v>
      </c>
      <c r="K45" s="296">
        <v>566</v>
      </c>
      <c r="L45" s="296">
        <v>186</v>
      </c>
      <c r="M45" s="297">
        <v>190</v>
      </c>
      <c r="O45" s="299">
        <v>23444321587</v>
      </c>
      <c r="P45" s="296">
        <v>15304599336</v>
      </c>
      <c r="Q45" s="296">
        <v>3751695056</v>
      </c>
      <c r="R45" s="296">
        <v>3045665036</v>
      </c>
      <c r="S45" s="296">
        <v>1034801813</v>
      </c>
      <c r="T45" s="296">
        <v>238659586</v>
      </c>
      <c r="U45" s="296">
        <v>49319260</v>
      </c>
      <c r="V45" s="296">
        <v>11745519</v>
      </c>
      <c r="W45" s="296">
        <v>4482803</v>
      </c>
      <c r="X45" s="296">
        <v>1418754</v>
      </c>
      <c r="Y45" s="297">
        <v>1934424</v>
      </c>
    </row>
    <row r="46" spans="1:25" ht="24" customHeight="1" x14ac:dyDescent="0.2"/>
  </sheetData>
  <mergeCells count="42">
    <mergeCell ref="A41:B41"/>
    <mergeCell ref="A42:B42"/>
    <mergeCell ref="A40:B40"/>
    <mergeCell ref="D33:M33"/>
    <mergeCell ref="A10:B10"/>
    <mergeCell ref="A11:B11"/>
    <mergeCell ref="P33:Y33"/>
    <mergeCell ref="A32:M32"/>
    <mergeCell ref="O32:Y32"/>
    <mergeCell ref="A8:B8"/>
    <mergeCell ref="A15:B15"/>
    <mergeCell ref="A21:B21"/>
    <mergeCell ref="A19:B19"/>
    <mergeCell ref="A14:B14"/>
    <mergeCell ref="A9:B9"/>
    <mergeCell ref="A13:B13"/>
    <mergeCell ref="A20:B20"/>
    <mergeCell ref="A12:B12"/>
    <mergeCell ref="A16:B16"/>
    <mergeCell ref="O1:Y1"/>
    <mergeCell ref="P4:Y4"/>
    <mergeCell ref="A1:M1"/>
    <mergeCell ref="A7:B7"/>
    <mergeCell ref="D4:M4"/>
    <mergeCell ref="O3:Y3"/>
    <mergeCell ref="A3:M3"/>
    <mergeCell ref="A45:B45"/>
    <mergeCell ref="A44:B44"/>
    <mergeCell ref="A24:B24"/>
    <mergeCell ref="A28:B28"/>
    <mergeCell ref="A17:B17"/>
    <mergeCell ref="A18:B18"/>
    <mergeCell ref="A27:B27"/>
    <mergeCell ref="A26:B26"/>
    <mergeCell ref="A23:B23"/>
    <mergeCell ref="A25:B25"/>
    <mergeCell ref="A22:B22"/>
    <mergeCell ref="A43:B43"/>
    <mergeCell ref="A36:B36"/>
    <mergeCell ref="A37:B37"/>
    <mergeCell ref="A38:B38"/>
    <mergeCell ref="A39:B39"/>
  </mergeCells>
  <phoneticPr fontId="2"/>
  <pageMargins left="0.59055118110236227" right="0.39370078740157483" top="0.59055118110236227" bottom="0.59055118110236227" header="0.51181102362204722" footer="0.51181102362204722"/>
  <pageSetup paperSize="9" orientation="landscape"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AN60"/>
  <sheetViews>
    <sheetView showGridLines="0" zoomScale="110" zoomScaleNormal="110" zoomScaleSheetLayoutView="85" workbookViewId="0">
      <selection activeCell="K12" sqref="K12"/>
    </sheetView>
  </sheetViews>
  <sheetFormatPr defaultColWidth="9" defaultRowHeight="13.2" x14ac:dyDescent="0.2"/>
  <cols>
    <col min="2" max="3" width="3.21875" customWidth="1"/>
    <col min="4" max="5" width="3" customWidth="1"/>
    <col min="6" max="6" width="9.77734375" customWidth="1"/>
    <col min="7" max="20" width="10.33203125" customWidth="1"/>
    <col min="22" max="25" width="3.44140625" customWidth="1"/>
    <col min="26" max="26" width="9.88671875" customWidth="1"/>
    <col min="27" max="40" width="10.33203125" customWidth="1"/>
  </cols>
  <sheetData>
    <row r="2" spans="2:40" ht="20.25" customHeight="1" x14ac:dyDescent="0.2">
      <c r="B2" s="562" t="s">
        <v>928</v>
      </c>
      <c r="C2" s="723"/>
      <c r="D2" s="723"/>
      <c r="E2" s="723"/>
      <c r="F2" s="723"/>
      <c r="G2" s="723"/>
      <c r="H2" s="723"/>
      <c r="I2" s="723"/>
      <c r="J2" s="723"/>
      <c r="K2" s="723"/>
      <c r="L2" s="723"/>
      <c r="M2" s="723"/>
      <c r="N2" s="723"/>
      <c r="O2" s="723"/>
      <c r="P2" s="723"/>
      <c r="Q2" s="723"/>
      <c r="R2" s="723"/>
      <c r="S2" s="723"/>
      <c r="T2" s="723"/>
    </row>
    <row r="3" spans="2:40" ht="9.9" customHeight="1" x14ac:dyDescent="0.2">
      <c r="B3" s="61"/>
      <c r="C3" s="61"/>
      <c r="D3" s="61"/>
      <c r="E3" s="61"/>
      <c r="F3" s="61"/>
      <c r="G3" s="61"/>
      <c r="H3" s="61"/>
      <c r="I3" s="61"/>
      <c r="J3" s="61"/>
      <c r="K3" s="61"/>
      <c r="L3" s="61"/>
      <c r="M3" s="61"/>
      <c r="N3" s="61"/>
      <c r="O3" s="61"/>
      <c r="P3" s="61"/>
      <c r="Q3" s="61"/>
      <c r="R3" s="61"/>
      <c r="S3" s="61"/>
      <c r="T3" s="61"/>
    </row>
    <row r="4" spans="2:40" ht="27" customHeight="1" thickBot="1" x14ac:dyDescent="0.25">
      <c r="B4" s="903" t="s">
        <v>659</v>
      </c>
      <c r="C4" s="903"/>
      <c r="D4" s="903"/>
      <c r="T4" s="86"/>
    </row>
    <row r="5" spans="2:40" ht="20.100000000000001" customHeight="1" x14ac:dyDescent="0.2">
      <c r="B5" s="103"/>
      <c r="C5" s="104"/>
      <c r="D5" s="104"/>
      <c r="E5" s="104"/>
      <c r="F5" s="105" t="s">
        <v>36</v>
      </c>
      <c r="G5" s="904" t="s">
        <v>319</v>
      </c>
      <c r="H5" s="905"/>
      <c r="I5" s="905"/>
      <c r="J5" s="905"/>
      <c r="K5" s="106"/>
      <c r="L5" s="106"/>
      <c r="M5" s="107"/>
      <c r="N5" s="108"/>
      <c r="O5" s="695" t="s">
        <v>337</v>
      </c>
      <c r="P5" s="696"/>
      <c r="Q5" s="696"/>
      <c r="R5" s="697"/>
      <c r="S5" s="109"/>
      <c r="T5" s="110"/>
      <c r="V5" s="103"/>
      <c r="W5" s="104"/>
      <c r="X5" s="104"/>
      <c r="Y5" s="104"/>
      <c r="Z5" s="105" t="s">
        <v>36</v>
      </c>
      <c r="AA5" s="904" t="s">
        <v>319</v>
      </c>
      <c r="AB5" s="905"/>
      <c r="AC5" s="905"/>
      <c r="AD5" s="905"/>
      <c r="AE5" s="106"/>
      <c r="AF5" s="106"/>
      <c r="AG5" s="107"/>
      <c r="AH5" s="108"/>
      <c r="AI5" s="695" t="s">
        <v>337</v>
      </c>
      <c r="AJ5" s="696"/>
      <c r="AK5" s="696"/>
      <c r="AL5" s="697"/>
      <c r="AM5" s="109"/>
      <c r="AN5" s="110"/>
    </row>
    <row r="6" spans="2:40" ht="15.75" customHeight="1" x14ac:dyDescent="0.2">
      <c r="B6" s="111"/>
      <c r="C6" s="112"/>
      <c r="D6" s="112"/>
      <c r="E6" s="112"/>
      <c r="F6" s="113"/>
      <c r="G6" s="114" t="s">
        <v>256</v>
      </c>
      <c r="H6" s="115" t="s">
        <v>320</v>
      </c>
      <c r="I6" s="5" t="s">
        <v>326</v>
      </c>
      <c r="J6" s="116" t="s">
        <v>28</v>
      </c>
      <c r="K6" s="117" t="s">
        <v>327</v>
      </c>
      <c r="L6" s="117" t="s">
        <v>335</v>
      </c>
      <c r="M6" s="117" t="s">
        <v>335</v>
      </c>
      <c r="N6" s="115" t="s">
        <v>801</v>
      </c>
      <c r="O6" s="115" t="s">
        <v>256</v>
      </c>
      <c r="P6" s="99" t="s">
        <v>339</v>
      </c>
      <c r="Q6" s="99" t="s">
        <v>326</v>
      </c>
      <c r="R6" s="115" t="s">
        <v>28</v>
      </c>
      <c r="S6" s="117" t="s">
        <v>342</v>
      </c>
      <c r="T6" s="118" t="s">
        <v>343</v>
      </c>
      <c r="V6" s="111"/>
      <c r="W6" s="112"/>
      <c r="X6" s="112"/>
      <c r="Y6" s="112"/>
      <c r="Z6" s="113"/>
      <c r="AA6" s="114" t="s">
        <v>256</v>
      </c>
      <c r="AB6" s="115" t="s">
        <v>320</v>
      </c>
      <c r="AC6" s="5" t="s">
        <v>326</v>
      </c>
      <c r="AD6" s="116" t="s">
        <v>28</v>
      </c>
      <c r="AE6" s="117" t="s">
        <v>327</v>
      </c>
      <c r="AF6" s="117" t="s">
        <v>335</v>
      </c>
      <c r="AG6" s="117" t="s">
        <v>335</v>
      </c>
      <c r="AH6" s="115" t="s">
        <v>801</v>
      </c>
      <c r="AI6" s="115" t="s">
        <v>256</v>
      </c>
      <c r="AJ6" s="99" t="s">
        <v>339</v>
      </c>
      <c r="AK6" s="99" t="s">
        <v>326</v>
      </c>
      <c r="AL6" s="115" t="s">
        <v>28</v>
      </c>
      <c r="AM6" s="117" t="s">
        <v>342</v>
      </c>
      <c r="AN6" s="118" t="s">
        <v>343</v>
      </c>
    </row>
    <row r="7" spans="2:40" ht="15.75" customHeight="1" x14ac:dyDescent="0.2">
      <c r="B7" s="111"/>
      <c r="C7" s="112"/>
      <c r="D7" s="112"/>
      <c r="E7" s="112"/>
      <c r="F7" s="113"/>
      <c r="G7" s="119"/>
      <c r="H7" s="117" t="s">
        <v>321</v>
      </c>
      <c r="I7" s="7"/>
      <c r="J7" s="120"/>
      <c r="K7" s="117" t="s">
        <v>328</v>
      </c>
      <c r="L7" s="117" t="s">
        <v>328</v>
      </c>
      <c r="M7" s="117" t="s">
        <v>504</v>
      </c>
      <c r="N7" s="255" t="s">
        <v>800</v>
      </c>
      <c r="O7" s="117" t="s">
        <v>338</v>
      </c>
      <c r="P7" s="94" t="s">
        <v>340</v>
      </c>
      <c r="Q7" s="94" t="s">
        <v>344</v>
      </c>
      <c r="R7" s="117"/>
      <c r="S7" s="117"/>
      <c r="T7" s="118"/>
      <c r="V7" s="111"/>
      <c r="W7" s="112"/>
      <c r="X7" s="112"/>
      <c r="Y7" s="112"/>
      <c r="Z7" s="113"/>
      <c r="AA7" s="119"/>
      <c r="AB7" s="117" t="s">
        <v>321</v>
      </c>
      <c r="AC7" s="7"/>
      <c r="AD7" s="120"/>
      <c r="AE7" s="117" t="s">
        <v>328</v>
      </c>
      <c r="AF7" s="117" t="s">
        <v>328</v>
      </c>
      <c r="AG7" s="94" t="s">
        <v>504</v>
      </c>
      <c r="AH7" s="94" t="s">
        <v>802</v>
      </c>
      <c r="AI7" s="117" t="s">
        <v>338</v>
      </c>
      <c r="AJ7" s="94" t="s">
        <v>340</v>
      </c>
      <c r="AK7" s="94" t="s">
        <v>344</v>
      </c>
      <c r="AL7" s="117"/>
      <c r="AM7" s="117"/>
      <c r="AN7" s="118"/>
    </row>
    <row r="8" spans="2:40" ht="15.75" customHeight="1" x14ac:dyDescent="0.2">
      <c r="B8" s="111"/>
      <c r="C8" s="112"/>
      <c r="D8" s="112"/>
      <c r="E8" s="112"/>
      <c r="F8" s="113"/>
      <c r="G8" s="119"/>
      <c r="H8" s="119"/>
      <c r="I8" s="7"/>
      <c r="J8" s="120"/>
      <c r="K8" s="117" t="s">
        <v>329</v>
      </c>
      <c r="L8" s="117"/>
      <c r="M8" s="255" t="s">
        <v>505</v>
      </c>
      <c r="N8" s="255" t="s">
        <v>336</v>
      </c>
      <c r="O8" s="117"/>
      <c r="P8" s="94" t="s">
        <v>341</v>
      </c>
      <c r="Q8" s="94"/>
      <c r="R8" s="117"/>
      <c r="S8" s="117"/>
      <c r="T8" s="118"/>
      <c r="V8" s="111"/>
      <c r="W8" s="112"/>
      <c r="X8" s="112"/>
      <c r="Y8" s="112"/>
      <c r="Z8" s="113"/>
      <c r="AA8" s="119"/>
      <c r="AB8" s="119"/>
      <c r="AC8" s="7"/>
      <c r="AD8" s="120"/>
      <c r="AE8" s="117" t="s">
        <v>329</v>
      </c>
      <c r="AF8" s="117"/>
      <c r="AG8" s="94" t="s">
        <v>505</v>
      </c>
      <c r="AH8" s="94" t="s">
        <v>336</v>
      </c>
      <c r="AI8" s="117"/>
      <c r="AJ8" s="94" t="s">
        <v>341</v>
      </c>
      <c r="AK8" s="94"/>
      <c r="AL8" s="117"/>
      <c r="AM8" s="117"/>
      <c r="AN8" s="118"/>
    </row>
    <row r="9" spans="2:40" ht="15.75" customHeight="1" x14ac:dyDescent="0.2">
      <c r="B9" s="906" t="s">
        <v>318</v>
      </c>
      <c r="C9" s="833"/>
      <c r="D9" s="833"/>
      <c r="E9" s="833"/>
      <c r="F9" s="121"/>
      <c r="G9" s="122" t="s">
        <v>322</v>
      </c>
      <c r="H9" s="122" t="s">
        <v>323</v>
      </c>
      <c r="I9" s="122" t="s">
        <v>324</v>
      </c>
      <c r="J9" s="123" t="s">
        <v>325</v>
      </c>
      <c r="K9" s="122" t="s">
        <v>330</v>
      </c>
      <c r="L9" s="122" t="s">
        <v>331</v>
      </c>
      <c r="M9" s="122" t="s">
        <v>332</v>
      </c>
      <c r="N9" s="124" t="s">
        <v>333</v>
      </c>
      <c r="O9" s="124" t="s">
        <v>333</v>
      </c>
      <c r="P9" s="124" t="s">
        <v>333</v>
      </c>
      <c r="Q9" s="124" t="s">
        <v>333</v>
      </c>
      <c r="R9" s="124" t="s">
        <v>333</v>
      </c>
      <c r="S9" s="124" t="s">
        <v>334</v>
      </c>
      <c r="T9" s="125" t="s">
        <v>43</v>
      </c>
      <c r="V9" s="906" t="s">
        <v>318</v>
      </c>
      <c r="W9" s="833"/>
      <c r="X9" s="833"/>
      <c r="Y9" s="833"/>
      <c r="Z9" s="121"/>
      <c r="AA9" s="122" t="s">
        <v>322</v>
      </c>
      <c r="AB9" s="122" t="s">
        <v>323</v>
      </c>
      <c r="AC9" s="122" t="s">
        <v>324</v>
      </c>
      <c r="AD9" s="123" t="s">
        <v>325</v>
      </c>
      <c r="AE9" s="122" t="s">
        <v>330</v>
      </c>
      <c r="AF9" s="122" t="s">
        <v>331</v>
      </c>
      <c r="AG9" s="122" t="s">
        <v>332</v>
      </c>
      <c r="AH9" s="124" t="s">
        <v>333</v>
      </c>
      <c r="AI9" s="124" t="s">
        <v>333</v>
      </c>
      <c r="AJ9" s="124" t="s">
        <v>333</v>
      </c>
      <c r="AK9" s="124" t="s">
        <v>333</v>
      </c>
      <c r="AL9" s="124" t="s">
        <v>333</v>
      </c>
      <c r="AM9" s="124" t="s">
        <v>334</v>
      </c>
      <c r="AN9" s="125" t="s">
        <v>43</v>
      </c>
    </row>
    <row r="10" spans="2:40" ht="31.2" customHeight="1" x14ac:dyDescent="0.2">
      <c r="B10" s="930" t="s">
        <v>308</v>
      </c>
      <c r="C10" s="907" t="s">
        <v>900</v>
      </c>
      <c r="D10" s="907"/>
      <c r="E10" s="907"/>
      <c r="F10" s="907"/>
      <c r="G10" s="301">
        <v>150741</v>
      </c>
      <c r="H10" s="301">
        <v>0</v>
      </c>
      <c r="I10" s="301">
        <v>1095</v>
      </c>
      <c r="J10" s="301">
        <v>151836</v>
      </c>
      <c r="K10" s="301">
        <v>1095</v>
      </c>
      <c r="L10" s="301">
        <v>44</v>
      </c>
      <c r="M10" s="301">
        <v>412</v>
      </c>
      <c r="N10" s="301">
        <v>286</v>
      </c>
      <c r="O10" s="301">
        <v>150285</v>
      </c>
      <c r="P10" s="301">
        <v>0</v>
      </c>
      <c r="Q10" s="301">
        <v>0</v>
      </c>
      <c r="R10" s="301">
        <v>150285</v>
      </c>
      <c r="S10" s="301">
        <v>2000</v>
      </c>
      <c r="T10" s="440">
        <v>300570</v>
      </c>
      <c r="V10" s="908" t="s">
        <v>689</v>
      </c>
      <c r="W10" s="911" t="s">
        <v>256</v>
      </c>
      <c r="X10" s="914" t="s">
        <v>653</v>
      </c>
      <c r="Y10" s="915" t="s">
        <v>310</v>
      </c>
      <c r="Z10" s="126" t="s">
        <v>311</v>
      </c>
      <c r="AA10" s="301">
        <v>203</v>
      </c>
      <c r="AB10" s="366"/>
      <c r="AC10" s="301">
        <v>0</v>
      </c>
      <c r="AD10" s="301">
        <v>203</v>
      </c>
      <c r="AE10" s="301">
        <v>0</v>
      </c>
      <c r="AF10" s="301">
        <v>0</v>
      </c>
      <c r="AG10" s="301">
        <v>5</v>
      </c>
      <c r="AH10" s="301">
        <v>5</v>
      </c>
      <c r="AI10" s="301">
        <v>198</v>
      </c>
      <c r="AJ10" s="366"/>
      <c r="AK10" s="301">
        <v>0</v>
      </c>
      <c r="AL10" s="301">
        <v>198</v>
      </c>
      <c r="AM10" s="301">
        <v>8200</v>
      </c>
      <c r="AN10" s="440">
        <v>1625</v>
      </c>
    </row>
    <row r="11" spans="2:40" ht="21" customHeight="1" x14ac:dyDescent="0.2">
      <c r="B11" s="931"/>
      <c r="C11" s="916" t="s">
        <v>901</v>
      </c>
      <c r="D11" s="916"/>
      <c r="E11" s="916"/>
      <c r="F11" s="916"/>
      <c r="G11" s="301">
        <v>6625</v>
      </c>
      <c r="H11" s="301">
        <v>0</v>
      </c>
      <c r="I11" s="301">
        <v>4</v>
      </c>
      <c r="J11" s="301">
        <v>6629</v>
      </c>
      <c r="K11" s="301">
        <v>4</v>
      </c>
      <c r="L11" s="301">
        <v>0</v>
      </c>
      <c r="M11" s="301">
        <v>2</v>
      </c>
      <c r="N11" s="301">
        <v>2</v>
      </c>
      <c r="O11" s="301">
        <v>6623</v>
      </c>
      <c r="P11" s="301">
        <v>0</v>
      </c>
      <c r="Q11" s="301">
        <v>0</v>
      </c>
      <c r="R11" s="301">
        <v>6623</v>
      </c>
      <c r="S11" s="301">
        <v>44000</v>
      </c>
      <c r="T11" s="440">
        <v>13246</v>
      </c>
      <c r="V11" s="909"/>
      <c r="W11" s="912"/>
      <c r="X11" s="914"/>
      <c r="Y11" s="915"/>
      <c r="Z11" s="126" t="s">
        <v>312</v>
      </c>
      <c r="AA11" s="301">
        <v>48681</v>
      </c>
      <c r="AB11" s="366"/>
      <c r="AC11" s="301">
        <v>51</v>
      </c>
      <c r="AD11" s="301">
        <v>48732</v>
      </c>
      <c r="AE11" s="301">
        <v>51</v>
      </c>
      <c r="AF11" s="301">
        <v>7</v>
      </c>
      <c r="AG11" s="301">
        <v>1100</v>
      </c>
      <c r="AH11" s="301">
        <v>1002</v>
      </c>
      <c r="AI11" s="301">
        <v>47574</v>
      </c>
      <c r="AJ11" s="366"/>
      <c r="AK11" s="301">
        <v>0</v>
      </c>
      <c r="AL11" s="301">
        <v>47574</v>
      </c>
      <c r="AM11" s="301">
        <v>12900</v>
      </c>
      <c r="AN11" s="440">
        <v>613705</v>
      </c>
    </row>
    <row r="12" spans="2:40" ht="21" customHeight="1" x14ac:dyDescent="0.2">
      <c r="B12" s="931"/>
      <c r="C12" s="916" t="s">
        <v>508</v>
      </c>
      <c r="D12" s="916"/>
      <c r="E12" s="916"/>
      <c r="F12" s="916"/>
      <c r="G12" s="301">
        <v>15309</v>
      </c>
      <c r="H12" s="301">
        <v>0</v>
      </c>
      <c r="I12" s="301">
        <v>26</v>
      </c>
      <c r="J12" s="301">
        <v>15335</v>
      </c>
      <c r="K12" s="301">
        <v>26</v>
      </c>
      <c r="L12" s="301">
        <v>20</v>
      </c>
      <c r="M12" s="301">
        <v>40</v>
      </c>
      <c r="N12" s="301">
        <v>28</v>
      </c>
      <c r="O12" s="301">
        <v>15249</v>
      </c>
      <c r="P12" s="301">
        <v>0</v>
      </c>
      <c r="Q12" s="301">
        <v>0</v>
      </c>
      <c r="R12" s="301">
        <v>15249</v>
      </c>
      <c r="S12" s="301">
        <v>2000</v>
      </c>
      <c r="T12" s="440">
        <v>30498</v>
      </c>
      <c r="V12" s="909"/>
      <c r="W12" s="912"/>
      <c r="X12" s="914"/>
      <c r="Y12" s="915" t="s">
        <v>313</v>
      </c>
      <c r="Z12" s="126" t="s">
        <v>311</v>
      </c>
      <c r="AA12" s="301">
        <v>4667</v>
      </c>
      <c r="AB12" s="366"/>
      <c r="AC12" s="301">
        <v>0</v>
      </c>
      <c r="AD12" s="301">
        <v>4667</v>
      </c>
      <c r="AE12" s="301">
        <v>0</v>
      </c>
      <c r="AF12" s="301">
        <v>0</v>
      </c>
      <c r="AG12" s="301">
        <v>30</v>
      </c>
      <c r="AH12" s="301">
        <v>7</v>
      </c>
      <c r="AI12" s="301">
        <v>4637</v>
      </c>
      <c r="AJ12" s="366"/>
      <c r="AK12" s="301">
        <v>0</v>
      </c>
      <c r="AL12" s="301">
        <v>4637</v>
      </c>
      <c r="AM12" s="301">
        <v>4500</v>
      </c>
      <c r="AN12" s="440">
        <v>20871</v>
      </c>
    </row>
    <row r="13" spans="2:40" ht="21" customHeight="1" x14ac:dyDescent="0.2">
      <c r="B13" s="931"/>
      <c r="C13" s="916" t="s">
        <v>509</v>
      </c>
      <c r="D13" s="916"/>
      <c r="E13" s="916"/>
      <c r="F13" s="916"/>
      <c r="G13" s="301">
        <v>116687</v>
      </c>
      <c r="H13" s="301">
        <v>0</v>
      </c>
      <c r="I13" s="301">
        <v>78</v>
      </c>
      <c r="J13" s="301">
        <v>116765</v>
      </c>
      <c r="K13" s="301">
        <v>78</v>
      </c>
      <c r="L13" s="301">
        <v>3</v>
      </c>
      <c r="M13" s="301">
        <v>274</v>
      </c>
      <c r="N13" s="301">
        <v>209</v>
      </c>
      <c r="O13" s="301">
        <v>116410</v>
      </c>
      <c r="P13" s="301">
        <v>0</v>
      </c>
      <c r="Q13" s="301">
        <v>0</v>
      </c>
      <c r="R13" s="301">
        <v>116410</v>
      </c>
      <c r="S13" s="301">
        <v>2400</v>
      </c>
      <c r="T13" s="440">
        <v>279385</v>
      </c>
      <c r="V13" s="909"/>
      <c r="W13" s="912"/>
      <c r="X13" s="914"/>
      <c r="Y13" s="915"/>
      <c r="Z13" s="126" t="s">
        <v>312</v>
      </c>
      <c r="AA13" s="301">
        <v>25471</v>
      </c>
      <c r="AB13" s="366"/>
      <c r="AC13" s="301">
        <v>375</v>
      </c>
      <c r="AD13" s="301">
        <v>25846</v>
      </c>
      <c r="AE13" s="301">
        <v>375</v>
      </c>
      <c r="AF13" s="301">
        <v>31</v>
      </c>
      <c r="AG13" s="301">
        <v>307</v>
      </c>
      <c r="AH13" s="301">
        <v>147</v>
      </c>
      <c r="AI13" s="301">
        <v>25133</v>
      </c>
      <c r="AJ13" s="366"/>
      <c r="AK13" s="301">
        <v>0</v>
      </c>
      <c r="AL13" s="301">
        <v>25133</v>
      </c>
      <c r="AM13" s="301">
        <v>6000</v>
      </c>
      <c r="AN13" s="440">
        <v>150798</v>
      </c>
    </row>
    <row r="14" spans="2:40" ht="21" customHeight="1" x14ac:dyDescent="0.2">
      <c r="B14" s="931"/>
      <c r="C14" s="916" t="s">
        <v>445</v>
      </c>
      <c r="D14" s="916"/>
      <c r="E14" s="916"/>
      <c r="F14" s="916"/>
      <c r="G14" s="301">
        <v>10299</v>
      </c>
      <c r="H14" s="301">
        <v>0</v>
      </c>
      <c r="I14" s="301">
        <v>7</v>
      </c>
      <c r="J14" s="301">
        <v>10306</v>
      </c>
      <c r="K14" s="301">
        <v>7</v>
      </c>
      <c r="L14" s="301">
        <v>0</v>
      </c>
      <c r="M14" s="301">
        <v>31</v>
      </c>
      <c r="N14" s="301">
        <v>24</v>
      </c>
      <c r="O14" s="301">
        <v>10268</v>
      </c>
      <c r="P14" s="301">
        <v>0</v>
      </c>
      <c r="Q14" s="301">
        <v>0</v>
      </c>
      <c r="R14" s="301">
        <v>10268</v>
      </c>
      <c r="S14" s="301">
        <v>3700</v>
      </c>
      <c r="T14" s="440">
        <v>37993</v>
      </c>
      <c r="V14" s="909"/>
      <c r="W14" s="912"/>
      <c r="X14" s="914"/>
      <c r="Y14" s="922" t="s">
        <v>224</v>
      </c>
      <c r="Z14" s="923"/>
      <c r="AA14" s="301">
        <v>79022</v>
      </c>
      <c r="AB14" s="366"/>
      <c r="AC14" s="301">
        <v>426</v>
      </c>
      <c r="AD14" s="301">
        <v>79448</v>
      </c>
      <c r="AE14" s="301">
        <v>426</v>
      </c>
      <c r="AF14" s="301">
        <v>38</v>
      </c>
      <c r="AG14" s="301">
        <v>1442</v>
      </c>
      <c r="AH14" s="301">
        <v>1161</v>
      </c>
      <c r="AI14" s="301">
        <v>77542</v>
      </c>
      <c r="AJ14" s="366"/>
      <c r="AK14" s="301">
        <v>0</v>
      </c>
      <c r="AL14" s="301">
        <v>77542</v>
      </c>
      <c r="AM14" s="366"/>
      <c r="AN14" s="440">
        <v>786999</v>
      </c>
    </row>
    <row r="15" spans="2:40" ht="21" customHeight="1" x14ac:dyDescent="0.2">
      <c r="B15" s="932"/>
      <c r="C15" s="937" t="s">
        <v>134</v>
      </c>
      <c r="D15" s="938"/>
      <c r="E15" s="938"/>
      <c r="F15" s="824"/>
      <c r="G15" s="301">
        <v>299661</v>
      </c>
      <c r="H15" s="301">
        <v>0</v>
      </c>
      <c r="I15" s="301">
        <v>1210</v>
      </c>
      <c r="J15" s="301">
        <v>300871</v>
      </c>
      <c r="K15" s="301">
        <v>1210</v>
      </c>
      <c r="L15" s="301">
        <v>67</v>
      </c>
      <c r="M15" s="301">
        <v>759</v>
      </c>
      <c r="N15" s="301">
        <v>549</v>
      </c>
      <c r="O15" s="301">
        <v>298835</v>
      </c>
      <c r="P15" s="301">
        <v>0</v>
      </c>
      <c r="Q15" s="301">
        <v>0</v>
      </c>
      <c r="R15" s="301">
        <v>298835</v>
      </c>
      <c r="S15" s="366"/>
      <c r="T15" s="440">
        <v>661693</v>
      </c>
      <c r="V15" s="909"/>
      <c r="W15" s="912"/>
      <c r="X15" s="920" t="s">
        <v>654</v>
      </c>
      <c r="Y15" s="915" t="s">
        <v>310</v>
      </c>
      <c r="Z15" s="126" t="s">
        <v>311</v>
      </c>
      <c r="AA15" s="301">
        <v>1</v>
      </c>
      <c r="AB15" s="366"/>
      <c r="AC15" s="301">
        <v>0</v>
      </c>
      <c r="AD15" s="301">
        <v>1</v>
      </c>
      <c r="AE15" s="301">
        <v>0</v>
      </c>
      <c r="AF15" s="301">
        <v>0</v>
      </c>
      <c r="AG15" s="301">
        <v>0</v>
      </c>
      <c r="AH15" s="301">
        <v>0</v>
      </c>
      <c r="AI15" s="301">
        <v>1</v>
      </c>
      <c r="AJ15" s="366"/>
      <c r="AK15" s="301">
        <v>0</v>
      </c>
      <c r="AL15" s="301">
        <v>1</v>
      </c>
      <c r="AM15" s="301">
        <v>1800</v>
      </c>
      <c r="AN15" s="440">
        <v>2</v>
      </c>
    </row>
    <row r="16" spans="2:40" ht="21" customHeight="1" x14ac:dyDescent="0.2">
      <c r="B16" s="908" t="s">
        <v>309</v>
      </c>
      <c r="C16" s="911" t="s">
        <v>256</v>
      </c>
      <c r="D16" s="918" t="s">
        <v>647</v>
      </c>
      <c r="E16" s="919"/>
      <c r="F16" s="548"/>
      <c r="G16" s="301">
        <v>100882</v>
      </c>
      <c r="H16" s="301">
        <v>0</v>
      </c>
      <c r="I16" s="301">
        <v>231</v>
      </c>
      <c r="J16" s="301">
        <v>101113</v>
      </c>
      <c r="K16" s="301">
        <v>231</v>
      </c>
      <c r="L16" s="301">
        <v>0</v>
      </c>
      <c r="M16" s="301">
        <v>183</v>
      </c>
      <c r="N16" s="301">
        <v>173</v>
      </c>
      <c r="O16" s="301">
        <v>100699</v>
      </c>
      <c r="P16" s="301">
        <v>0</v>
      </c>
      <c r="Q16" s="301">
        <v>0</v>
      </c>
      <c r="R16" s="301">
        <v>100699</v>
      </c>
      <c r="S16" s="301">
        <v>3600</v>
      </c>
      <c r="T16" s="440">
        <v>362518</v>
      </c>
      <c r="V16" s="909"/>
      <c r="W16" s="912"/>
      <c r="X16" s="914"/>
      <c r="Y16" s="915"/>
      <c r="Z16" s="126" t="s">
        <v>312</v>
      </c>
      <c r="AA16" s="301">
        <v>1655</v>
      </c>
      <c r="AB16" s="366"/>
      <c r="AC16" s="301">
        <v>3</v>
      </c>
      <c r="AD16" s="301">
        <v>1658</v>
      </c>
      <c r="AE16" s="301">
        <v>3</v>
      </c>
      <c r="AF16" s="301">
        <v>0</v>
      </c>
      <c r="AG16" s="301">
        <v>10</v>
      </c>
      <c r="AH16" s="301">
        <v>10</v>
      </c>
      <c r="AI16" s="301">
        <v>1645</v>
      </c>
      <c r="AJ16" s="366"/>
      <c r="AK16" s="301">
        <v>0</v>
      </c>
      <c r="AL16" s="301">
        <v>1645</v>
      </c>
      <c r="AM16" s="301">
        <v>2700</v>
      </c>
      <c r="AN16" s="440">
        <v>4442</v>
      </c>
    </row>
    <row r="17" spans="2:40" ht="21" customHeight="1" x14ac:dyDescent="0.2">
      <c r="B17" s="909"/>
      <c r="C17" s="912"/>
      <c r="D17" s="918" t="s">
        <v>852</v>
      </c>
      <c r="E17" s="919"/>
      <c r="F17" s="548"/>
      <c r="G17" s="301">
        <v>2</v>
      </c>
      <c r="H17" s="301">
        <v>0</v>
      </c>
      <c r="I17" s="301">
        <v>0</v>
      </c>
      <c r="J17" s="301">
        <v>2</v>
      </c>
      <c r="K17" s="301">
        <v>0</v>
      </c>
      <c r="L17" s="301">
        <v>0</v>
      </c>
      <c r="M17" s="301">
        <v>0</v>
      </c>
      <c r="N17" s="301">
        <v>0</v>
      </c>
      <c r="O17" s="301">
        <v>2</v>
      </c>
      <c r="P17" s="301">
        <v>0</v>
      </c>
      <c r="Q17" s="301">
        <v>0</v>
      </c>
      <c r="R17" s="301">
        <v>2</v>
      </c>
      <c r="S17" s="301">
        <v>3100</v>
      </c>
      <c r="T17" s="440">
        <v>6</v>
      </c>
      <c r="V17" s="909"/>
      <c r="W17" s="912"/>
      <c r="X17" s="914"/>
      <c r="Y17" s="915" t="s">
        <v>313</v>
      </c>
      <c r="Z17" s="126" t="s">
        <v>311</v>
      </c>
      <c r="AA17" s="301">
        <v>139</v>
      </c>
      <c r="AB17" s="366"/>
      <c r="AC17" s="301">
        <v>0</v>
      </c>
      <c r="AD17" s="301">
        <v>139</v>
      </c>
      <c r="AE17" s="301">
        <v>0</v>
      </c>
      <c r="AF17" s="301">
        <v>0</v>
      </c>
      <c r="AG17" s="301">
        <v>0</v>
      </c>
      <c r="AH17" s="301">
        <v>0</v>
      </c>
      <c r="AI17" s="301">
        <v>139</v>
      </c>
      <c r="AJ17" s="366"/>
      <c r="AK17" s="301">
        <v>0</v>
      </c>
      <c r="AL17" s="301">
        <v>139</v>
      </c>
      <c r="AM17" s="301">
        <v>1000</v>
      </c>
      <c r="AN17" s="440">
        <v>139</v>
      </c>
    </row>
    <row r="18" spans="2:40" ht="21" customHeight="1" x14ac:dyDescent="0.2">
      <c r="B18" s="909"/>
      <c r="C18" s="912"/>
      <c r="D18" s="918" t="s">
        <v>649</v>
      </c>
      <c r="E18" s="919"/>
      <c r="F18" s="548"/>
      <c r="G18" s="301">
        <v>3</v>
      </c>
      <c r="H18" s="366"/>
      <c r="I18" s="301">
        <v>0</v>
      </c>
      <c r="J18" s="301">
        <v>3</v>
      </c>
      <c r="K18" s="301">
        <v>0</v>
      </c>
      <c r="L18" s="301">
        <v>0</v>
      </c>
      <c r="M18" s="301">
        <v>0</v>
      </c>
      <c r="N18" s="301">
        <v>0</v>
      </c>
      <c r="O18" s="301">
        <v>3</v>
      </c>
      <c r="P18" s="366"/>
      <c r="Q18" s="301">
        <v>0</v>
      </c>
      <c r="R18" s="301">
        <v>3</v>
      </c>
      <c r="S18" s="301">
        <v>3900</v>
      </c>
      <c r="T18" s="440">
        <v>12</v>
      </c>
      <c r="V18" s="909"/>
      <c r="W18" s="912"/>
      <c r="X18" s="914"/>
      <c r="Y18" s="915"/>
      <c r="Z18" s="126" t="s">
        <v>312</v>
      </c>
      <c r="AA18" s="301">
        <v>87</v>
      </c>
      <c r="AB18" s="366"/>
      <c r="AC18" s="301">
        <v>12</v>
      </c>
      <c r="AD18" s="301">
        <v>99</v>
      </c>
      <c r="AE18" s="301">
        <v>12</v>
      </c>
      <c r="AF18" s="301">
        <v>0</v>
      </c>
      <c r="AG18" s="301">
        <v>0</v>
      </c>
      <c r="AH18" s="301">
        <v>0</v>
      </c>
      <c r="AI18" s="301">
        <v>87</v>
      </c>
      <c r="AJ18" s="366"/>
      <c r="AK18" s="301">
        <v>0</v>
      </c>
      <c r="AL18" s="301">
        <v>87</v>
      </c>
      <c r="AM18" s="301">
        <v>1300</v>
      </c>
      <c r="AN18" s="440">
        <v>115</v>
      </c>
    </row>
    <row r="19" spans="2:40" ht="21" customHeight="1" x14ac:dyDescent="0.2">
      <c r="B19" s="909"/>
      <c r="C19" s="912"/>
      <c r="D19" s="918" t="s">
        <v>650</v>
      </c>
      <c r="E19" s="918"/>
      <c r="F19" s="921"/>
      <c r="G19" s="301">
        <v>30</v>
      </c>
      <c r="H19" s="366"/>
      <c r="I19" s="301">
        <v>0</v>
      </c>
      <c r="J19" s="301">
        <v>30</v>
      </c>
      <c r="K19" s="301">
        <v>0</v>
      </c>
      <c r="L19" s="301">
        <v>0</v>
      </c>
      <c r="M19" s="301">
        <v>0</v>
      </c>
      <c r="N19" s="301">
        <v>0</v>
      </c>
      <c r="O19" s="301">
        <v>30</v>
      </c>
      <c r="P19" s="366"/>
      <c r="Q19" s="301">
        <v>0</v>
      </c>
      <c r="R19" s="301">
        <v>30</v>
      </c>
      <c r="S19" s="301">
        <v>4600</v>
      </c>
      <c r="T19" s="440">
        <v>141</v>
      </c>
      <c r="V19" s="909"/>
      <c r="W19" s="912"/>
      <c r="X19" s="914"/>
      <c r="Y19" s="922" t="s">
        <v>224</v>
      </c>
      <c r="Z19" s="923"/>
      <c r="AA19" s="301">
        <v>1882</v>
      </c>
      <c r="AB19" s="366"/>
      <c r="AC19" s="301">
        <v>15</v>
      </c>
      <c r="AD19" s="301">
        <v>1897</v>
      </c>
      <c r="AE19" s="301">
        <v>15</v>
      </c>
      <c r="AF19" s="301">
        <v>0</v>
      </c>
      <c r="AG19" s="301">
        <v>10</v>
      </c>
      <c r="AH19" s="301">
        <v>10</v>
      </c>
      <c r="AI19" s="301">
        <v>1872</v>
      </c>
      <c r="AJ19" s="366"/>
      <c r="AK19" s="301">
        <v>0</v>
      </c>
      <c r="AL19" s="301">
        <v>1872</v>
      </c>
      <c r="AM19" s="366"/>
      <c r="AN19" s="440">
        <v>4697</v>
      </c>
    </row>
    <row r="20" spans="2:40" ht="21" customHeight="1" x14ac:dyDescent="0.2">
      <c r="B20" s="909"/>
      <c r="C20" s="912"/>
      <c r="D20" s="918" t="s">
        <v>651</v>
      </c>
      <c r="E20" s="918"/>
      <c r="F20" s="921"/>
      <c r="G20" s="301">
        <v>0</v>
      </c>
      <c r="H20" s="366"/>
      <c r="I20" s="301">
        <v>0</v>
      </c>
      <c r="J20" s="301">
        <v>0</v>
      </c>
      <c r="K20" s="301">
        <v>0</v>
      </c>
      <c r="L20" s="301">
        <v>0</v>
      </c>
      <c r="M20" s="301">
        <v>0</v>
      </c>
      <c r="N20" s="301">
        <v>0</v>
      </c>
      <c r="O20" s="301">
        <v>0</v>
      </c>
      <c r="P20" s="366"/>
      <c r="Q20" s="301">
        <v>0</v>
      </c>
      <c r="R20" s="301">
        <v>0</v>
      </c>
      <c r="S20" s="301">
        <v>1000</v>
      </c>
      <c r="T20" s="440">
        <v>0</v>
      </c>
      <c r="V20" s="909"/>
      <c r="W20" s="912"/>
      <c r="X20" s="920" t="s">
        <v>655</v>
      </c>
      <c r="Y20" s="915" t="s">
        <v>310</v>
      </c>
      <c r="Z20" s="126" t="s">
        <v>311</v>
      </c>
      <c r="AA20" s="301">
        <v>1</v>
      </c>
      <c r="AB20" s="366"/>
      <c r="AC20" s="301">
        <v>0</v>
      </c>
      <c r="AD20" s="301">
        <v>1</v>
      </c>
      <c r="AE20" s="301">
        <v>0</v>
      </c>
      <c r="AF20" s="301">
        <v>0</v>
      </c>
      <c r="AG20" s="301">
        <v>0</v>
      </c>
      <c r="AH20" s="301">
        <v>0</v>
      </c>
      <c r="AI20" s="301">
        <v>1</v>
      </c>
      <c r="AJ20" s="366"/>
      <c r="AK20" s="301">
        <v>0</v>
      </c>
      <c r="AL20" s="301">
        <v>1</v>
      </c>
      <c r="AM20" s="301">
        <v>3500</v>
      </c>
      <c r="AN20" s="440">
        <v>4</v>
      </c>
    </row>
    <row r="21" spans="2:40" ht="21" customHeight="1" x14ac:dyDescent="0.2">
      <c r="B21" s="909"/>
      <c r="C21" s="912"/>
      <c r="D21" s="918" t="s">
        <v>861</v>
      </c>
      <c r="E21" s="918"/>
      <c r="F21" s="921"/>
      <c r="G21" s="301">
        <v>0</v>
      </c>
      <c r="H21" s="366"/>
      <c r="I21" s="301">
        <v>0</v>
      </c>
      <c r="J21" s="301">
        <v>0</v>
      </c>
      <c r="K21" s="301">
        <v>0</v>
      </c>
      <c r="L21" s="301">
        <v>0</v>
      </c>
      <c r="M21" s="301">
        <v>0</v>
      </c>
      <c r="N21" s="301">
        <v>0</v>
      </c>
      <c r="O21" s="301">
        <v>0</v>
      </c>
      <c r="P21" s="366"/>
      <c r="Q21" s="301">
        <v>0</v>
      </c>
      <c r="R21" s="301">
        <v>0</v>
      </c>
      <c r="S21" s="301">
        <v>2000</v>
      </c>
      <c r="T21" s="440">
        <v>0</v>
      </c>
      <c r="V21" s="909"/>
      <c r="W21" s="912"/>
      <c r="X21" s="914"/>
      <c r="Y21" s="915"/>
      <c r="Z21" s="126" t="s">
        <v>312</v>
      </c>
      <c r="AA21" s="366"/>
      <c r="AB21" s="366"/>
      <c r="AC21" s="366"/>
      <c r="AD21" s="366"/>
      <c r="AE21" s="366"/>
      <c r="AF21" s="366"/>
      <c r="AG21" s="366"/>
      <c r="AH21" s="366"/>
      <c r="AI21" s="366"/>
      <c r="AJ21" s="366"/>
      <c r="AK21" s="366"/>
      <c r="AL21" s="366"/>
      <c r="AM21" s="366"/>
      <c r="AN21" s="511"/>
    </row>
    <row r="22" spans="2:40" ht="21" customHeight="1" x14ac:dyDescent="0.2">
      <c r="B22" s="909"/>
      <c r="C22" s="912"/>
      <c r="D22" s="918" t="s">
        <v>862</v>
      </c>
      <c r="E22" s="918"/>
      <c r="F22" s="921"/>
      <c r="G22" s="301">
        <v>0</v>
      </c>
      <c r="H22" s="366"/>
      <c r="I22" s="301">
        <v>0</v>
      </c>
      <c r="J22" s="301">
        <v>0</v>
      </c>
      <c r="K22" s="301">
        <v>0</v>
      </c>
      <c r="L22" s="301">
        <v>0</v>
      </c>
      <c r="M22" s="301">
        <v>0</v>
      </c>
      <c r="N22" s="301">
        <v>0</v>
      </c>
      <c r="O22" s="301">
        <v>0</v>
      </c>
      <c r="P22" s="366"/>
      <c r="Q22" s="301">
        <v>0</v>
      </c>
      <c r="R22" s="301">
        <v>0</v>
      </c>
      <c r="S22" s="301">
        <v>3000</v>
      </c>
      <c r="T22" s="440">
        <v>0</v>
      </c>
      <c r="V22" s="909"/>
      <c r="W22" s="912"/>
      <c r="X22" s="914"/>
      <c r="Y22" s="915" t="s">
        <v>313</v>
      </c>
      <c r="Z22" s="126" t="s">
        <v>311</v>
      </c>
      <c r="AA22" s="366"/>
      <c r="AB22" s="366"/>
      <c r="AC22" s="366"/>
      <c r="AD22" s="366"/>
      <c r="AE22" s="366"/>
      <c r="AF22" s="366"/>
      <c r="AG22" s="366"/>
      <c r="AH22" s="366"/>
      <c r="AI22" s="366"/>
      <c r="AJ22" s="366"/>
      <c r="AK22" s="366"/>
      <c r="AL22" s="366"/>
      <c r="AM22" s="366"/>
      <c r="AN22" s="511"/>
    </row>
    <row r="23" spans="2:40" ht="21" customHeight="1" x14ac:dyDescent="0.2">
      <c r="B23" s="909"/>
      <c r="C23" s="912"/>
      <c r="D23" s="918" t="s">
        <v>652</v>
      </c>
      <c r="E23" s="918"/>
      <c r="F23" s="921"/>
      <c r="G23" s="301">
        <v>35</v>
      </c>
      <c r="H23" s="301">
        <v>0</v>
      </c>
      <c r="I23" s="301">
        <v>0</v>
      </c>
      <c r="J23" s="301">
        <v>35</v>
      </c>
      <c r="K23" s="301">
        <v>0</v>
      </c>
      <c r="L23" s="301">
        <v>0</v>
      </c>
      <c r="M23" s="301">
        <v>0</v>
      </c>
      <c r="N23" s="301">
        <v>0</v>
      </c>
      <c r="O23" s="301">
        <v>35</v>
      </c>
      <c r="P23" s="301">
        <v>0</v>
      </c>
      <c r="Q23" s="301">
        <v>0</v>
      </c>
      <c r="R23" s="301">
        <v>35</v>
      </c>
      <c r="S23" s="366"/>
      <c r="T23" s="440">
        <v>160</v>
      </c>
      <c r="V23" s="909"/>
      <c r="W23" s="912"/>
      <c r="X23" s="914"/>
      <c r="Y23" s="915"/>
      <c r="Z23" s="126" t="s">
        <v>312</v>
      </c>
      <c r="AA23" s="366"/>
      <c r="AB23" s="366"/>
      <c r="AC23" s="366"/>
      <c r="AD23" s="366"/>
      <c r="AE23" s="366"/>
      <c r="AF23" s="366"/>
      <c r="AG23" s="366"/>
      <c r="AH23" s="366"/>
      <c r="AI23" s="366"/>
      <c r="AJ23" s="366"/>
      <c r="AK23" s="366"/>
      <c r="AL23" s="366"/>
      <c r="AM23" s="366"/>
      <c r="AN23" s="511"/>
    </row>
    <row r="24" spans="2:40" ht="21" customHeight="1" x14ac:dyDescent="0.2">
      <c r="B24" s="909"/>
      <c r="C24" s="912"/>
      <c r="D24" s="914" t="s">
        <v>853</v>
      </c>
      <c r="E24" s="915" t="s">
        <v>310</v>
      </c>
      <c r="F24" s="126" t="s">
        <v>311</v>
      </c>
      <c r="G24" s="301">
        <v>91</v>
      </c>
      <c r="H24" s="301">
        <v>0</v>
      </c>
      <c r="I24" s="301">
        <v>0</v>
      </c>
      <c r="J24" s="301">
        <v>91</v>
      </c>
      <c r="K24" s="301">
        <v>0</v>
      </c>
      <c r="L24" s="301">
        <v>0</v>
      </c>
      <c r="M24" s="301">
        <v>1</v>
      </c>
      <c r="N24" s="301">
        <v>0</v>
      </c>
      <c r="O24" s="301">
        <v>90</v>
      </c>
      <c r="P24" s="301">
        <v>0</v>
      </c>
      <c r="Q24" s="301">
        <v>0</v>
      </c>
      <c r="R24" s="301">
        <v>90</v>
      </c>
      <c r="S24" s="301">
        <v>5500</v>
      </c>
      <c r="T24" s="440">
        <v>499</v>
      </c>
      <c r="V24" s="909"/>
      <c r="W24" s="912"/>
      <c r="X24" s="914"/>
      <c r="Y24" s="922" t="s">
        <v>224</v>
      </c>
      <c r="Z24" s="923"/>
      <c r="AA24" s="301">
        <v>1</v>
      </c>
      <c r="AB24" s="366"/>
      <c r="AC24" s="301">
        <v>0</v>
      </c>
      <c r="AD24" s="301">
        <v>1</v>
      </c>
      <c r="AE24" s="301">
        <v>0</v>
      </c>
      <c r="AF24" s="301">
        <v>0</v>
      </c>
      <c r="AG24" s="301">
        <v>0</v>
      </c>
      <c r="AH24" s="301">
        <v>0</v>
      </c>
      <c r="AI24" s="301">
        <v>1</v>
      </c>
      <c r="AJ24" s="366"/>
      <c r="AK24" s="301">
        <v>0</v>
      </c>
      <c r="AL24" s="301">
        <v>1</v>
      </c>
      <c r="AM24" s="366"/>
      <c r="AN24" s="440">
        <v>4</v>
      </c>
    </row>
    <row r="25" spans="2:40" ht="21" customHeight="1" x14ac:dyDescent="0.2">
      <c r="B25" s="909"/>
      <c r="C25" s="912"/>
      <c r="D25" s="914"/>
      <c r="E25" s="915"/>
      <c r="F25" s="126" t="s">
        <v>312</v>
      </c>
      <c r="G25" s="301">
        <v>38929</v>
      </c>
      <c r="H25" s="301">
        <v>0</v>
      </c>
      <c r="I25" s="301">
        <v>35</v>
      </c>
      <c r="J25" s="301">
        <v>38964</v>
      </c>
      <c r="K25" s="301">
        <v>35</v>
      </c>
      <c r="L25" s="301">
        <v>8</v>
      </c>
      <c r="M25" s="301">
        <v>963</v>
      </c>
      <c r="N25" s="301">
        <v>873</v>
      </c>
      <c r="O25" s="301">
        <v>37958</v>
      </c>
      <c r="P25" s="301">
        <v>0</v>
      </c>
      <c r="Q25" s="301">
        <v>0</v>
      </c>
      <c r="R25" s="301">
        <v>37958</v>
      </c>
      <c r="S25" s="301">
        <v>7200</v>
      </c>
      <c r="T25" s="440">
        <v>273298</v>
      </c>
      <c r="V25" s="909"/>
      <c r="W25" s="912"/>
      <c r="X25" s="920" t="s">
        <v>656</v>
      </c>
      <c r="Y25" s="915" t="s">
        <v>310</v>
      </c>
      <c r="Z25" s="126" t="s">
        <v>311</v>
      </c>
      <c r="AA25" s="301">
        <v>19</v>
      </c>
      <c r="AB25" s="366"/>
      <c r="AC25" s="301">
        <v>0</v>
      </c>
      <c r="AD25" s="301">
        <v>19</v>
      </c>
      <c r="AE25" s="301">
        <v>0</v>
      </c>
      <c r="AF25" s="301">
        <v>0</v>
      </c>
      <c r="AG25" s="301">
        <v>0</v>
      </c>
      <c r="AH25" s="301">
        <v>0</v>
      </c>
      <c r="AI25" s="301">
        <v>19</v>
      </c>
      <c r="AJ25" s="366"/>
      <c r="AK25" s="301">
        <v>0</v>
      </c>
      <c r="AL25" s="301">
        <v>19</v>
      </c>
      <c r="AM25" s="301">
        <v>5200</v>
      </c>
      <c r="AN25" s="440">
        <v>98</v>
      </c>
    </row>
    <row r="26" spans="2:40" ht="21" customHeight="1" x14ac:dyDescent="0.2">
      <c r="B26" s="909"/>
      <c r="C26" s="912"/>
      <c r="D26" s="914"/>
      <c r="E26" s="915" t="s">
        <v>313</v>
      </c>
      <c r="F26" s="126" t="s">
        <v>311</v>
      </c>
      <c r="G26" s="301">
        <v>4916</v>
      </c>
      <c r="H26" s="301">
        <v>0</v>
      </c>
      <c r="I26" s="301">
        <v>0</v>
      </c>
      <c r="J26" s="301">
        <v>4916</v>
      </c>
      <c r="K26" s="301">
        <v>0</v>
      </c>
      <c r="L26" s="301">
        <v>0</v>
      </c>
      <c r="M26" s="301">
        <v>15</v>
      </c>
      <c r="N26" s="301">
        <v>3</v>
      </c>
      <c r="O26" s="301">
        <v>4901</v>
      </c>
      <c r="P26" s="301">
        <v>0</v>
      </c>
      <c r="Q26" s="301">
        <v>0</v>
      </c>
      <c r="R26" s="301">
        <v>4901</v>
      </c>
      <c r="S26" s="301">
        <v>3000</v>
      </c>
      <c r="T26" s="440">
        <v>14703</v>
      </c>
      <c r="V26" s="909"/>
      <c r="W26" s="912"/>
      <c r="X26" s="914"/>
      <c r="Y26" s="915"/>
      <c r="Z26" s="126" t="s">
        <v>312</v>
      </c>
      <c r="AA26" s="366"/>
      <c r="AB26" s="366"/>
      <c r="AC26" s="366"/>
      <c r="AD26" s="366"/>
      <c r="AE26" s="366"/>
      <c r="AF26" s="366"/>
      <c r="AG26" s="366"/>
      <c r="AH26" s="366"/>
      <c r="AI26" s="366"/>
      <c r="AJ26" s="366"/>
      <c r="AK26" s="366"/>
      <c r="AL26" s="366"/>
      <c r="AM26" s="366"/>
      <c r="AN26" s="511"/>
    </row>
    <row r="27" spans="2:40" ht="21" customHeight="1" x14ac:dyDescent="0.2">
      <c r="B27" s="909"/>
      <c r="C27" s="912"/>
      <c r="D27" s="914"/>
      <c r="E27" s="915"/>
      <c r="F27" s="126" t="s">
        <v>312</v>
      </c>
      <c r="G27" s="301">
        <v>17801</v>
      </c>
      <c r="H27" s="301">
        <v>0</v>
      </c>
      <c r="I27" s="301">
        <v>370</v>
      </c>
      <c r="J27" s="301">
        <v>18171</v>
      </c>
      <c r="K27" s="301">
        <v>370</v>
      </c>
      <c r="L27" s="301">
        <v>12</v>
      </c>
      <c r="M27" s="301">
        <v>155</v>
      </c>
      <c r="N27" s="301">
        <v>61</v>
      </c>
      <c r="O27" s="301">
        <v>17634</v>
      </c>
      <c r="P27" s="301">
        <v>0</v>
      </c>
      <c r="Q27" s="301">
        <v>0</v>
      </c>
      <c r="R27" s="301">
        <v>17634</v>
      </c>
      <c r="S27" s="301">
        <v>4000</v>
      </c>
      <c r="T27" s="440">
        <v>70536</v>
      </c>
      <c r="V27" s="909"/>
      <c r="W27" s="912"/>
      <c r="X27" s="914"/>
      <c r="Y27" s="915" t="s">
        <v>313</v>
      </c>
      <c r="Z27" s="126" t="s">
        <v>311</v>
      </c>
      <c r="AA27" s="366"/>
      <c r="AB27" s="366"/>
      <c r="AC27" s="366"/>
      <c r="AD27" s="366"/>
      <c r="AE27" s="366"/>
      <c r="AF27" s="366"/>
      <c r="AG27" s="366"/>
      <c r="AH27" s="366"/>
      <c r="AI27" s="366"/>
      <c r="AJ27" s="366"/>
      <c r="AK27" s="366"/>
      <c r="AL27" s="366"/>
      <c r="AM27" s="366"/>
      <c r="AN27" s="511"/>
    </row>
    <row r="28" spans="2:40" ht="21" customHeight="1" x14ac:dyDescent="0.2">
      <c r="B28" s="909"/>
      <c r="C28" s="912"/>
      <c r="D28" s="914"/>
      <c r="E28" s="922" t="s">
        <v>224</v>
      </c>
      <c r="F28" s="923"/>
      <c r="G28" s="301">
        <v>61737</v>
      </c>
      <c r="H28" s="301">
        <v>0</v>
      </c>
      <c r="I28" s="301">
        <v>405</v>
      </c>
      <c r="J28" s="301">
        <v>62142</v>
      </c>
      <c r="K28" s="301">
        <v>405</v>
      </c>
      <c r="L28" s="301">
        <v>20</v>
      </c>
      <c r="M28" s="301">
        <v>1134</v>
      </c>
      <c r="N28" s="301">
        <v>937</v>
      </c>
      <c r="O28" s="301">
        <v>60583</v>
      </c>
      <c r="P28" s="301">
        <v>0</v>
      </c>
      <c r="Q28" s="301">
        <v>0</v>
      </c>
      <c r="R28" s="301">
        <v>60583</v>
      </c>
      <c r="S28" s="366"/>
      <c r="T28" s="440">
        <v>359036</v>
      </c>
      <c r="V28" s="909"/>
      <c r="W28" s="912"/>
      <c r="X28" s="914"/>
      <c r="Y28" s="915"/>
      <c r="Z28" s="126" t="s">
        <v>312</v>
      </c>
      <c r="AA28" s="366"/>
      <c r="AB28" s="366"/>
      <c r="AC28" s="366"/>
      <c r="AD28" s="366"/>
      <c r="AE28" s="366"/>
      <c r="AF28" s="366"/>
      <c r="AG28" s="366"/>
      <c r="AH28" s="366"/>
      <c r="AI28" s="366"/>
      <c r="AJ28" s="366"/>
      <c r="AK28" s="366"/>
      <c r="AL28" s="366"/>
      <c r="AM28" s="366"/>
      <c r="AN28" s="511"/>
    </row>
    <row r="29" spans="2:40" ht="21" customHeight="1" x14ac:dyDescent="0.2">
      <c r="B29" s="909"/>
      <c r="C29" s="912"/>
      <c r="D29" s="914" t="s">
        <v>648</v>
      </c>
      <c r="E29" s="915" t="s">
        <v>310</v>
      </c>
      <c r="F29" s="126" t="s">
        <v>311</v>
      </c>
      <c r="G29" s="301">
        <v>148</v>
      </c>
      <c r="H29" s="366"/>
      <c r="I29" s="301">
        <v>0</v>
      </c>
      <c r="J29" s="301">
        <v>148</v>
      </c>
      <c r="K29" s="301">
        <v>0</v>
      </c>
      <c r="L29" s="301">
        <v>0</v>
      </c>
      <c r="M29" s="301">
        <v>1</v>
      </c>
      <c r="N29" s="301">
        <v>1</v>
      </c>
      <c r="O29" s="301">
        <v>147</v>
      </c>
      <c r="P29" s="366"/>
      <c r="Q29" s="301">
        <v>0</v>
      </c>
      <c r="R29" s="301">
        <v>147</v>
      </c>
      <c r="S29" s="301">
        <v>6900</v>
      </c>
      <c r="T29" s="440">
        <v>1014</v>
      </c>
      <c r="V29" s="909"/>
      <c r="W29" s="912"/>
      <c r="X29" s="914"/>
      <c r="Y29" s="922" t="s">
        <v>224</v>
      </c>
      <c r="Z29" s="923"/>
      <c r="AA29" s="301">
        <v>19</v>
      </c>
      <c r="AB29" s="366"/>
      <c r="AC29" s="301">
        <v>0</v>
      </c>
      <c r="AD29" s="301">
        <v>19</v>
      </c>
      <c r="AE29" s="301">
        <v>0</v>
      </c>
      <c r="AF29" s="301">
        <v>0</v>
      </c>
      <c r="AG29" s="301">
        <v>0</v>
      </c>
      <c r="AH29" s="301">
        <v>0</v>
      </c>
      <c r="AI29" s="301">
        <v>19</v>
      </c>
      <c r="AJ29" s="366"/>
      <c r="AK29" s="301">
        <v>0</v>
      </c>
      <c r="AL29" s="301">
        <v>19</v>
      </c>
      <c r="AM29" s="366"/>
      <c r="AN29" s="440">
        <v>98</v>
      </c>
    </row>
    <row r="30" spans="2:40" ht="21" customHeight="1" x14ac:dyDescent="0.2">
      <c r="B30" s="909"/>
      <c r="C30" s="912"/>
      <c r="D30" s="914"/>
      <c r="E30" s="915"/>
      <c r="F30" s="126" t="s">
        <v>312</v>
      </c>
      <c r="G30" s="301">
        <v>113473</v>
      </c>
      <c r="H30" s="366"/>
      <c r="I30" s="301">
        <v>96</v>
      </c>
      <c r="J30" s="301">
        <v>113569</v>
      </c>
      <c r="K30" s="301">
        <v>96</v>
      </c>
      <c r="L30" s="301">
        <v>16</v>
      </c>
      <c r="M30" s="301">
        <v>2566</v>
      </c>
      <c r="N30" s="301">
        <v>2369</v>
      </c>
      <c r="O30" s="301">
        <v>110891</v>
      </c>
      <c r="P30" s="366"/>
      <c r="Q30" s="301">
        <v>0</v>
      </c>
      <c r="R30" s="301">
        <v>110891</v>
      </c>
      <c r="S30" s="301">
        <v>10800</v>
      </c>
      <c r="T30" s="440">
        <v>1197621</v>
      </c>
      <c r="V30" s="909"/>
      <c r="W30" s="913"/>
      <c r="X30" s="926" t="s">
        <v>657</v>
      </c>
      <c r="Y30" s="926"/>
      <c r="Z30" s="927"/>
      <c r="AA30" s="301">
        <v>339356</v>
      </c>
      <c r="AB30" s="301">
        <v>0</v>
      </c>
      <c r="AC30" s="301">
        <v>2065</v>
      </c>
      <c r="AD30" s="301">
        <v>341421</v>
      </c>
      <c r="AE30" s="301">
        <v>2065</v>
      </c>
      <c r="AF30" s="301">
        <v>101</v>
      </c>
      <c r="AG30" s="301">
        <v>5458</v>
      </c>
      <c r="AH30" s="301">
        <v>4642</v>
      </c>
      <c r="AI30" s="301">
        <v>333797</v>
      </c>
      <c r="AJ30" s="301">
        <v>0</v>
      </c>
      <c r="AK30" s="301">
        <v>0</v>
      </c>
      <c r="AL30" s="301">
        <v>333797</v>
      </c>
      <c r="AM30" s="366"/>
      <c r="AN30" s="440">
        <v>2742239</v>
      </c>
    </row>
    <row r="31" spans="2:40" ht="21" customHeight="1" x14ac:dyDescent="0.2">
      <c r="B31" s="909"/>
      <c r="C31" s="912"/>
      <c r="D31" s="914"/>
      <c r="E31" s="915" t="s">
        <v>313</v>
      </c>
      <c r="F31" s="126" t="s">
        <v>311</v>
      </c>
      <c r="G31" s="301">
        <v>17478</v>
      </c>
      <c r="H31" s="366"/>
      <c r="I31" s="301">
        <v>0</v>
      </c>
      <c r="J31" s="301">
        <v>17478</v>
      </c>
      <c r="K31" s="301">
        <v>0</v>
      </c>
      <c r="L31" s="301">
        <v>0</v>
      </c>
      <c r="M31" s="301">
        <v>27</v>
      </c>
      <c r="N31" s="301">
        <v>11</v>
      </c>
      <c r="O31" s="301">
        <v>17451</v>
      </c>
      <c r="P31" s="366"/>
      <c r="Q31" s="301">
        <v>0</v>
      </c>
      <c r="R31" s="301">
        <v>17451</v>
      </c>
      <c r="S31" s="301">
        <v>3800</v>
      </c>
      <c r="T31" s="440">
        <v>66314</v>
      </c>
      <c r="V31" s="909"/>
      <c r="W31" s="928" t="s">
        <v>314</v>
      </c>
      <c r="X31" s="791"/>
      <c r="Y31" s="791"/>
      <c r="Z31" s="792"/>
      <c r="AA31" s="301">
        <v>1</v>
      </c>
      <c r="AB31" s="301">
        <v>0</v>
      </c>
      <c r="AC31" s="301">
        <v>0</v>
      </c>
      <c r="AD31" s="301">
        <v>1</v>
      </c>
      <c r="AE31" s="301">
        <v>0</v>
      </c>
      <c r="AF31" s="301">
        <v>0</v>
      </c>
      <c r="AG31" s="301">
        <v>0</v>
      </c>
      <c r="AH31" s="301">
        <v>0</v>
      </c>
      <c r="AI31" s="301">
        <v>1</v>
      </c>
      <c r="AJ31" s="301">
        <v>0</v>
      </c>
      <c r="AK31" s="301">
        <v>0</v>
      </c>
      <c r="AL31" s="301">
        <v>1</v>
      </c>
      <c r="AM31" s="301">
        <v>3600</v>
      </c>
      <c r="AN31" s="440">
        <v>4</v>
      </c>
    </row>
    <row r="32" spans="2:40" ht="21" customHeight="1" x14ac:dyDescent="0.2">
      <c r="B32" s="909"/>
      <c r="C32" s="912"/>
      <c r="D32" s="914"/>
      <c r="E32" s="915"/>
      <c r="F32" s="126" t="s">
        <v>312</v>
      </c>
      <c r="G32" s="301">
        <v>65596</v>
      </c>
      <c r="H32" s="366"/>
      <c r="I32" s="301">
        <v>1123</v>
      </c>
      <c r="J32" s="301">
        <v>66719</v>
      </c>
      <c r="K32" s="301">
        <v>1123</v>
      </c>
      <c r="L32" s="301">
        <v>27</v>
      </c>
      <c r="M32" s="301">
        <v>278</v>
      </c>
      <c r="N32" s="301">
        <v>153</v>
      </c>
      <c r="O32" s="301">
        <v>65291</v>
      </c>
      <c r="P32" s="366"/>
      <c r="Q32" s="301">
        <v>0</v>
      </c>
      <c r="R32" s="301">
        <v>65291</v>
      </c>
      <c r="S32" s="301">
        <v>5000</v>
      </c>
      <c r="T32" s="440">
        <v>326455</v>
      </c>
      <c r="V32" s="909"/>
      <c r="W32" s="915" t="s">
        <v>602</v>
      </c>
      <c r="X32" s="915"/>
      <c r="Y32" s="915"/>
      <c r="Z32" s="915"/>
      <c r="AA32" s="301">
        <v>480</v>
      </c>
      <c r="AB32" s="301">
        <v>0</v>
      </c>
      <c r="AC32" s="301">
        <v>34</v>
      </c>
      <c r="AD32" s="301">
        <v>514</v>
      </c>
      <c r="AE32" s="301">
        <v>34</v>
      </c>
      <c r="AF32" s="301">
        <v>2</v>
      </c>
      <c r="AG32" s="301">
        <v>0</v>
      </c>
      <c r="AH32" s="301">
        <v>0</v>
      </c>
      <c r="AI32" s="301">
        <v>478</v>
      </c>
      <c r="AJ32" s="301">
        <v>0</v>
      </c>
      <c r="AK32" s="301">
        <v>0</v>
      </c>
      <c r="AL32" s="301">
        <v>478</v>
      </c>
      <c r="AM32" s="301">
        <v>2400</v>
      </c>
      <c r="AN32" s="440">
        <v>1146</v>
      </c>
    </row>
    <row r="33" spans="2:40" ht="21" customHeight="1" thickBot="1" x14ac:dyDescent="0.25">
      <c r="B33" s="933"/>
      <c r="C33" s="917"/>
      <c r="D33" s="939"/>
      <c r="E33" s="940" t="s">
        <v>224</v>
      </c>
      <c r="F33" s="941"/>
      <c r="G33" s="302">
        <v>196695</v>
      </c>
      <c r="H33" s="512"/>
      <c r="I33" s="302">
        <v>1219</v>
      </c>
      <c r="J33" s="302">
        <v>197914</v>
      </c>
      <c r="K33" s="302">
        <v>1219</v>
      </c>
      <c r="L33" s="302">
        <v>43</v>
      </c>
      <c r="M33" s="302">
        <v>2872</v>
      </c>
      <c r="N33" s="302">
        <v>2534</v>
      </c>
      <c r="O33" s="302">
        <v>193780</v>
      </c>
      <c r="P33" s="512"/>
      <c r="Q33" s="302">
        <v>0</v>
      </c>
      <c r="R33" s="302">
        <v>193780</v>
      </c>
      <c r="S33" s="512"/>
      <c r="T33" s="441">
        <v>1591405</v>
      </c>
      <c r="V33" s="909"/>
      <c r="W33" s="929" t="s">
        <v>603</v>
      </c>
      <c r="X33" s="915"/>
      <c r="Y33" s="915"/>
      <c r="Z33" s="915"/>
      <c r="AA33" s="301">
        <v>13701</v>
      </c>
      <c r="AB33" s="301">
        <v>0</v>
      </c>
      <c r="AC33" s="301">
        <v>69</v>
      </c>
      <c r="AD33" s="301">
        <v>13770</v>
      </c>
      <c r="AE33" s="301">
        <v>69</v>
      </c>
      <c r="AF33" s="301">
        <v>2</v>
      </c>
      <c r="AG33" s="301">
        <v>2</v>
      </c>
      <c r="AH33" s="301">
        <v>0</v>
      </c>
      <c r="AI33" s="301">
        <v>13697</v>
      </c>
      <c r="AJ33" s="301">
        <v>0</v>
      </c>
      <c r="AK33" s="301">
        <v>0</v>
      </c>
      <c r="AL33" s="301">
        <v>13697</v>
      </c>
      <c r="AM33" s="301">
        <v>5900</v>
      </c>
      <c r="AN33" s="440">
        <v>80815</v>
      </c>
    </row>
    <row r="34" spans="2:40" ht="21" customHeight="1" x14ac:dyDescent="0.2">
      <c r="V34" s="910"/>
      <c r="W34" s="915" t="s">
        <v>315</v>
      </c>
      <c r="X34" s="915"/>
      <c r="Y34" s="915"/>
      <c r="Z34" s="915"/>
      <c r="AA34" s="301">
        <v>454455</v>
      </c>
      <c r="AB34" s="301">
        <v>0</v>
      </c>
      <c r="AC34" s="301">
        <v>2399</v>
      </c>
      <c r="AD34" s="301">
        <v>456854</v>
      </c>
      <c r="AE34" s="301">
        <v>2399</v>
      </c>
      <c r="AF34" s="301">
        <v>105</v>
      </c>
      <c r="AG34" s="301">
        <v>5643</v>
      </c>
      <c r="AH34" s="301">
        <v>4815</v>
      </c>
      <c r="AI34" s="301">
        <v>448707</v>
      </c>
      <c r="AJ34" s="301">
        <v>0</v>
      </c>
      <c r="AK34" s="301">
        <v>0</v>
      </c>
      <c r="AL34" s="301">
        <v>448707</v>
      </c>
      <c r="AM34" s="366"/>
      <c r="AN34" s="440">
        <v>3186880</v>
      </c>
    </row>
    <row r="35" spans="2:40" ht="21" customHeight="1" x14ac:dyDescent="0.2">
      <c r="V35" s="934" t="s">
        <v>316</v>
      </c>
      <c r="W35" s="915"/>
      <c r="X35" s="915"/>
      <c r="Y35" s="915"/>
      <c r="Z35" s="915"/>
      <c r="AA35" s="301">
        <v>104904</v>
      </c>
      <c r="AB35" s="301">
        <v>2</v>
      </c>
      <c r="AC35" s="301">
        <v>2236</v>
      </c>
      <c r="AD35" s="301">
        <v>107142</v>
      </c>
      <c r="AE35" s="301">
        <v>2236</v>
      </c>
      <c r="AF35" s="301">
        <v>20</v>
      </c>
      <c r="AG35" s="301">
        <v>119</v>
      </c>
      <c r="AH35" s="301">
        <v>116</v>
      </c>
      <c r="AI35" s="301">
        <v>104765</v>
      </c>
      <c r="AJ35" s="301">
        <v>2</v>
      </c>
      <c r="AK35" s="301">
        <v>0</v>
      </c>
      <c r="AL35" s="301">
        <v>104767</v>
      </c>
      <c r="AM35" s="301">
        <v>6000</v>
      </c>
      <c r="AN35" s="440">
        <v>628591</v>
      </c>
    </row>
    <row r="36" spans="2:40" ht="21" customHeight="1" x14ac:dyDescent="0.2">
      <c r="V36" s="935" t="s">
        <v>604</v>
      </c>
      <c r="W36" s="936"/>
      <c r="X36" s="936"/>
      <c r="Y36" s="936"/>
      <c r="Z36" s="923"/>
      <c r="AA36" s="301">
        <v>505447</v>
      </c>
      <c r="AB36" s="301">
        <v>2</v>
      </c>
      <c r="AC36" s="301">
        <v>3677</v>
      </c>
      <c r="AD36" s="301">
        <v>509126</v>
      </c>
      <c r="AE36" s="301">
        <v>3677</v>
      </c>
      <c r="AF36" s="301">
        <v>87</v>
      </c>
      <c r="AG36" s="301">
        <v>1061</v>
      </c>
      <c r="AH36" s="301">
        <v>838</v>
      </c>
      <c r="AI36" s="301">
        <v>504299</v>
      </c>
      <c r="AJ36" s="301">
        <v>2</v>
      </c>
      <c r="AK36" s="301">
        <v>0</v>
      </c>
      <c r="AL36" s="301">
        <v>504301</v>
      </c>
      <c r="AM36" s="366"/>
      <c r="AN36" s="440">
        <v>1652801</v>
      </c>
    </row>
    <row r="37" spans="2:40" ht="21" customHeight="1" thickBot="1" x14ac:dyDescent="0.25">
      <c r="V37" s="924" t="s">
        <v>317</v>
      </c>
      <c r="W37" s="925"/>
      <c r="X37" s="925"/>
      <c r="Y37" s="925"/>
      <c r="Z37" s="925"/>
      <c r="AA37" s="302">
        <v>859020</v>
      </c>
      <c r="AB37" s="302">
        <v>2</v>
      </c>
      <c r="AC37" s="302">
        <v>5845</v>
      </c>
      <c r="AD37" s="302">
        <v>864867</v>
      </c>
      <c r="AE37" s="302">
        <v>5845</v>
      </c>
      <c r="AF37" s="302">
        <v>192</v>
      </c>
      <c r="AG37" s="302">
        <v>6521</v>
      </c>
      <c r="AH37" s="302">
        <v>5480</v>
      </c>
      <c r="AI37" s="302">
        <v>852307</v>
      </c>
      <c r="AJ37" s="302">
        <v>2</v>
      </c>
      <c r="AK37" s="302">
        <v>0</v>
      </c>
      <c r="AL37" s="302">
        <v>852309</v>
      </c>
      <c r="AM37" s="512"/>
      <c r="AN37" s="441">
        <v>4477164</v>
      </c>
    </row>
    <row r="38" spans="2:40" ht="21" customHeight="1" x14ac:dyDescent="0.2"/>
    <row r="39" spans="2:40" ht="21" customHeight="1" x14ac:dyDescent="0.2"/>
    <row r="40" spans="2:40" ht="21" customHeight="1" x14ac:dyDescent="0.2"/>
    <row r="41" spans="2:40" ht="21" customHeight="1" x14ac:dyDescent="0.2"/>
    <row r="42" spans="2:40" ht="21" customHeight="1" x14ac:dyDescent="0.2"/>
    <row r="43" spans="2:40" ht="21" customHeight="1" x14ac:dyDescent="0.2"/>
    <row r="44" spans="2:40" ht="21" customHeight="1" x14ac:dyDescent="0.2"/>
    <row r="45" spans="2:40" ht="21" customHeight="1" x14ac:dyDescent="0.2"/>
    <row r="46" spans="2:40" ht="21" customHeight="1" x14ac:dyDescent="0.2"/>
    <row r="47" spans="2:40" ht="21" customHeight="1" x14ac:dyDescent="0.2"/>
    <row r="48" spans="2:40" ht="21" customHeight="1" x14ac:dyDescent="0.2"/>
    <row r="49" ht="21" customHeight="1" x14ac:dyDescent="0.2"/>
    <row r="50" ht="21" customHeight="1" x14ac:dyDescent="0.2"/>
    <row r="51" ht="21" customHeight="1" x14ac:dyDescent="0.2"/>
    <row r="52" ht="21" customHeight="1" x14ac:dyDescent="0.2"/>
    <row r="53" ht="21" customHeight="1" x14ac:dyDescent="0.2"/>
    <row r="54" ht="21" customHeight="1" x14ac:dyDescent="0.2"/>
    <row r="55" ht="21" customHeight="1" x14ac:dyDescent="0.2"/>
    <row r="56" ht="21" customHeight="1" x14ac:dyDescent="0.2"/>
    <row r="57" ht="21" customHeight="1" x14ac:dyDescent="0.2"/>
    <row r="58" ht="21" customHeight="1" x14ac:dyDescent="0.2"/>
    <row r="59" ht="21" customHeight="1" x14ac:dyDescent="0.2"/>
    <row r="60" ht="21" customHeight="1" x14ac:dyDescent="0.2"/>
  </sheetData>
  <mergeCells count="59">
    <mergeCell ref="C11:F11"/>
    <mergeCell ref="B10:B15"/>
    <mergeCell ref="B16:B33"/>
    <mergeCell ref="V35:Z35"/>
    <mergeCell ref="V36:Z36"/>
    <mergeCell ref="Y12:Y13"/>
    <mergeCell ref="C14:F14"/>
    <mergeCell ref="C15:F15"/>
    <mergeCell ref="Y14:Z14"/>
    <mergeCell ref="D29:D33"/>
    <mergeCell ref="D18:F18"/>
    <mergeCell ref="Y17:Y18"/>
    <mergeCell ref="D19:F19"/>
    <mergeCell ref="D20:F20"/>
    <mergeCell ref="Y20:Y21"/>
    <mergeCell ref="E33:F33"/>
    <mergeCell ref="V37:Z37"/>
    <mergeCell ref="E24:E25"/>
    <mergeCell ref="Y24:Z24"/>
    <mergeCell ref="E26:E27"/>
    <mergeCell ref="X25:X29"/>
    <mergeCell ref="Y25:Y26"/>
    <mergeCell ref="E28:F28"/>
    <mergeCell ref="E29:E30"/>
    <mergeCell ref="Y29:Z29"/>
    <mergeCell ref="E31:E32"/>
    <mergeCell ref="X30:Z30"/>
    <mergeCell ref="W31:Z31"/>
    <mergeCell ref="W33:Z33"/>
    <mergeCell ref="W34:Z34"/>
    <mergeCell ref="Y27:Y28"/>
    <mergeCell ref="X20:X24"/>
    <mergeCell ref="D24:D28"/>
    <mergeCell ref="D17:F17"/>
    <mergeCell ref="D22:F22"/>
    <mergeCell ref="D23:F23"/>
    <mergeCell ref="Y19:Z19"/>
    <mergeCell ref="D21:F21"/>
    <mergeCell ref="AI5:AL5"/>
    <mergeCell ref="B9:E9"/>
    <mergeCell ref="V9:Y9"/>
    <mergeCell ref="C10:F10"/>
    <mergeCell ref="V10:V34"/>
    <mergeCell ref="W10:W30"/>
    <mergeCell ref="X10:X14"/>
    <mergeCell ref="Y10:Y11"/>
    <mergeCell ref="C12:F12"/>
    <mergeCell ref="C13:F13"/>
    <mergeCell ref="C16:C33"/>
    <mergeCell ref="D16:F16"/>
    <mergeCell ref="X15:X19"/>
    <mergeCell ref="Y15:Y16"/>
    <mergeCell ref="W32:Z32"/>
    <mergeCell ref="Y22:Y23"/>
    <mergeCell ref="B2:T2"/>
    <mergeCell ref="B4:D4"/>
    <mergeCell ref="G5:J5"/>
    <mergeCell ref="O5:R5"/>
    <mergeCell ref="AA5:AD5"/>
  </mergeCells>
  <phoneticPr fontId="2"/>
  <printOptions horizontalCentered="1"/>
  <pageMargins left="0.47244094488188981" right="0.39370078740157483" top="0.59055118110236227" bottom="0.59055118110236227" header="0.51181102362204722" footer="0.51181102362204722"/>
  <pageSetup paperSize="9" scale="73" fitToWidth="2" orientation="landscape" r:id="rId1"/>
  <headerFooter alignWithMargins="0"/>
  <colBreaks count="1" manualBreakCount="1">
    <brk id="21" max="3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33"/>
  <sheetViews>
    <sheetView showGridLines="0" zoomScaleNormal="100" workbookViewId="0">
      <selection activeCell="D18" sqref="D18"/>
    </sheetView>
  </sheetViews>
  <sheetFormatPr defaultColWidth="9" defaultRowHeight="13.2" x14ac:dyDescent="0.2"/>
  <cols>
    <col min="1" max="1" width="1.6640625" customWidth="1"/>
    <col min="2" max="2" width="15.109375" customWidth="1"/>
    <col min="3" max="3" width="20.6640625" customWidth="1"/>
    <col min="4" max="5" width="18.6640625" customWidth="1"/>
    <col min="6" max="6" width="20.6640625" customWidth="1"/>
    <col min="7" max="7" width="18.6640625" customWidth="1"/>
    <col min="8" max="8" width="19.21875" customWidth="1"/>
    <col min="9" max="9" width="20.6640625" customWidth="1"/>
    <col min="10" max="10" width="18.6640625" customWidth="1"/>
    <col min="11" max="11" width="19.21875" customWidth="1"/>
    <col min="12" max="12" width="1.88671875" customWidth="1"/>
  </cols>
  <sheetData>
    <row r="1" spans="1:12" ht="27" customHeight="1" x14ac:dyDescent="0.2">
      <c r="A1" s="1"/>
      <c r="B1" s="538" t="s">
        <v>904</v>
      </c>
      <c r="C1" s="538"/>
      <c r="D1" s="538"/>
      <c r="E1" s="538"/>
      <c r="F1" s="538"/>
      <c r="G1" s="538"/>
      <c r="H1" s="538"/>
      <c r="I1" s="538"/>
      <c r="J1" s="538"/>
      <c r="K1" s="538"/>
      <c r="L1" s="2"/>
    </row>
    <row r="2" spans="1:12" ht="27" customHeight="1" thickBot="1" x14ac:dyDescent="0.25">
      <c r="H2" s="86"/>
      <c r="K2" s="86" t="s">
        <v>588</v>
      </c>
      <c r="L2" s="243"/>
    </row>
    <row r="3" spans="1:12" ht="18" customHeight="1" x14ac:dyDescent="0.2">
      <c r="B3" s="582" t="s">
        <v>413</v>
      </c>
      <c r="C3" s="576" t="s">
        <v>97</v>
      </c>
      <c r="D3" s="577"/>
      <c r="E3" s="577"/>
      <c r="F3" s="577"/>
      <c r="G3" s="577"/>
      <c r="H3" s="577"/>
      <c r="I3" s="578" t="s">
        <v>889</v>
      </c>
      <c r="J3" s="542"/>
      <c r="K3" s="579"/>
      <c r="L3" s="570"/>
    </row>
    <row r="4" spans="1:12" ht="18" customHeight="1" x14ac:dyDescent="0.2">
      <c r="B4" s="583"/>
      <c r="C4" s="575" t="s">
        <v>886</v>
      </c>
      <c r="D4" s="569" t="s">
        <v>887</v>
      </c>
      <c r="E4" s="573"/>
      <c r="F4" s="119" t="s">
        <v>65</v>
      </c>
      <c r="G4" s="569" t="s">
        <v>888</v>
      </c>
      <c r="H4" s="570"/>
      <c r="I4" s="575" t="s">
        <v>890</v>
      </c>
      <c r="J4" s="580" t="s">
        <v>881</v>
      </c>
      <c r="K4" s="581" t="s">
        <v>891</v>
      </c>
      <c r="L4" s="570"/>
    </row>
    <row r="5" spans="1:12" ht="18" customHeight="1" x14ac:dyDescent="0.2">
      <c r="B5" s="583"/>
      <c r="C5" s="575"/>
      <c r="D5" s="571"/>
      <c r="E5" s="574"/>
      <c r="F5" s="119" t="s">
        <v>67</v>
      </c>
      <c r="G5" s="571"/>
      <c r="H5" s="572"/>
      <c r="I5" s="575"/>
      <c r="J5" s="575"/>
      <c r="K5" s="581"/>
      <c r="L5" s="570"/>
    </row>
    <row r="6" spans="1:12" ht="18" customHeight="1" x14ac:dyDescent="0.2">
      <c r="B6" s="583"/>
      <c r="C6" s="575"/>
      <c r="D6" s="580" t="s">
        <v>24</v>
      </c>
      <c r="E6" s="580" t="s">
        <v>63</v>
      </c>
      <c r="F6" s="244" t="s">
        <v>66</v>
      </c>
      <c r="G6" s="114" t="s">
        <v>42</v>
      </c>
      <c r="H6" s="526" t="s">
        <v>41</v>
      </c>
      <c r="I6" s="575"/>
      <c r="J6" s="575"/>
      <c r="K6" s="581"/>
      <c r="L6" s="570"/>
    </row>
    <row r="7" spans="1:12" ht="18" customHeight="1" x14ac:dyDescent="0.2">
      <c r="B7" s="583"/>
      <c r="C7" s="575"/>
      <c r="D7" s="575"/>
      <c r="E7" s="575"/>
      <c r="F7" s="245"/>
      <c r="G7" s="244" t="s">
        <v>69</v>
      </c>
      <c r="H7" s="527" t="s">
        <v>68</v>
      </c>
      <c r="I7" s="575"/>
      <c r="J7" s="575"/>
      <c r="K7" s="581"/>
      <c r="L7" s="570"/>
    </row>
    <row r="8" spans="1:12" ht="18" customHeight="1" x14ac:dyDescent="0.2">
      <c r="B8" s="584"/>
      <c r="C8" s="9" t="s">
        <v>26</v>
      </c>
      <c r="D8" s="9" t="s">
        <v>26</v>
      </c>
      <c r="E8" s="9" t="s">
        <v>26</v>
      </c>
      <c r="F8" s="9" t="s">
        <v>43</v>
      </c>
      <c r="G8" s="9" t="s">
        <v>33</v>
      </c>
      <c r="H8" s="516" t="s">
        <v>33</v>
      </c>
      <c r="I8" s="9" t="s">
        <v>885</v>
      </c>
      <c r="J8" s="9" t="s">
        <v>892</v>
      </c>
      <c r="K8" s="10" t="s">
        <v>33</v>
      </c>
      <c r="L8" s="169"/>
    </row>
    <row r="9" spans="1:12" ht="27" customHeight="1" x14ac:dyDescent="0.2">
      <c r="B9" s="246" t="s">
        <v>414</v>
      </c>
      <c r="C9" s="268">
        <v>1141361</v>
      </c>
      <c r="D9" s="268">
        <v>3880374</v>
      </c>
      <c r="E9" s="268">
        <v>122795</v>
      </c>
      <c r="F9" s="268">
        <v>794341035</v>
      </c>
      <c r="G9" s="268">
        <v>782719107</v>
      </c>
      <c r="H9" s="472">
        <v>11621928</v>
      </c>
      <c r="I9" s="268">
        <v>1129094</v>
      </c>
      <c r="J9" s="268">
        <v>3880312</v>
      </c>
      <c r="K9" s="269">
        <v>3879797</v>
      </c>
      <c r="L9" s="201"/>
    </row>
    <row r="10" spans="1:12" ht="27" thickBot="1" x14ac:dyDescent="0.25">
      <c r="B10" s="247" t="s">
        <v>415</v>
      </c>
      <c r="C10" s="270">
        <v>142</v>
      </c>
      <c r="D10" s="270">
        <v>493347</v>
      </c>
      <c r="E10" s="270">
        <v>127727</v>
      </c>
      <c r="F10" s="270">
        <v>16118266</v>
      </c>
      <c r="G10" s="270">
        <v>14991858</v>
      </c>
      <c r="H10" s="494">
        <v>1126408</v>
      </c>
      <c r="I10" s="270">
        <v>142</v>
      </c>
      <c r="J10" s="270">
        <v>437190</v>
      </c>
      <c r="K10" s="271">
        <v>404770</v>
      </c>
    </row>
    <row r="12" spans="1:12" ht="14.4" x14ac:dyDescent="0.2">
      <c r="C12" s="11"/>
    </row>
    <row r="33" ht="9.6" customHeight="1" x14ac:dyDescent="0.2"/>
  </sheetData>
  <mergeCells count="13">
    <mergeCell ref="L3:L7"/>
    <mergeCell ref="D6:D7"/>
    <mergeCell ref="E6:E7"/>
    <mergeCell ref="B1:K1"/>
    <mergeCell ref="G4:H5"/>
    <mergeCell ref="D4:E5"/>
    <mergeCell ref="C4:C7"/>
    <mergeCell ref="C3:H3"/>
    <mergeCell ref="I3:K3"/>
    <mergeCell ref="I4:I7"/>
    <mergeCell ref="J4:J7"/>
    <mergeCell ref="K4:K7"/>
    <mergeCell ref="B3:B8"/>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dimension ref="B1:N13"/>
  <sheetViews>
    <sheetView showGridLines="0" zoomScaleNormal="100" zoomScaleSheetLayoutView="100" workbookViewId="0">
      <selection activeCell="I16" sqref="I16"/>
    </sheetView>
  </sheetViews>
  <sheetFormatPr defaultColWidth="9" defaultRowHeight="13.2" x14ac:dyDescent="0.2"/>
  <cols>
    <col min="1" max="1" width="1.44140625" customWidth="1"/>
    <col min="2" max="3" width="7.21875" customWidth="1"/>
    <col min="4" max="13" width="11" customWidth="1"/>
    <col min="14" max="14" width="11.77734375" customWidth="1"/>
    <col min="15" max="15" width="1" customWidth="1"/>
  </cols>
  <sheetData>
    <row r="1" spans="2:14" ht="27" customHeight="1" x14ac:dyDescent="0.2">
      <c r="B1" s="562" t="s">
        <v>929</v>
      </c>
      <c r="C1" s="723"/>
      <c r="D1" s="723"/>
      <c r="E1" s="723"/>
      <c r="F1" s="723"/>
      <c r="G1" s="723"/>
      <c r="H1" s="723"/>
      <c r="I1" s="723"/>
      <c r="J1" s="723"/>
      <c r="K1" s="723"/>
      <c r="L1" s="723"/>
      <c r="M1" s="723"/>
      <c r="N1" s="723"/>
    </row>
    <row r="2" spans="2:14" ht="18" customHeight="1" thickBot="1" x14ac:dyDescent="0.25">
      <c r="B2" s="70" t="s">
        <v>345</v>
      </c>
      <c r="C2" s="62"/>
      <c r="D2" s="62"/>
      <c r="E2" s="62"/>
      <c r="F2" s="62"/>
      <c r="G2" s="62"/>
      <c r="H2" s="62"/>
      <c r="I2" s="62"/>
      <c r="J2" s="62"/>
      <c r="K2" s="62"/>
      <c r="L2" s="62"/>
      <c r="M2" s="62"/>
    </row>
    <row r="3" spans="2:14" ht="19.5" customHeight="1" x14ac:dyDescent="0.2">
      <c r="B3" s="942" t="s">
        <v>346</v>
      </c>
      <c r="C3" s="943"/>
      <c r="D3" s="97"/>
      <c r="E3" s="97"/>
      <c r="F3" s="844" t="s">
        <v>75</v>
      </c>
      <c r="G3" s="845"/>
      <c r="H3" s="948"/>
      <c r="I3" s="844" t="s">
        <v>358</v>
      </c>
      <c r="J3" s="845"/>
      <c r="K3" s="948"/>
      <c r="L3" s="844" t="s">
        <v>361</v>
      </c>
      <c r="M3" s="845"/>
      <c r="N3" s="846"/>
    </row>
    <row r="4" spans="2:14" ht="19.5" customHeight="1" x14ac:dyDescent="0.2">
      <c r="B4" s="944"/>
      <c r="C4" s="945"/>
      <c r="D4" s="94" t="s">
        <v>24</v>
      </c>
      <c r="E4" s="91" t="s">
        <v>353</v>
      </c>
      <c r="F4" s="94" t="s">
        <v>354</v>
      </c>
      <c r="G4" s="94" t="s">
        <v>355</v>
      </c>
      <c r="H4" s="91" t="s">
        <v>28</v>
      </c>
      <c r="I4" s="91" t="s">
        <v>359</v>
      </c>
      <c r="J4" s="91" t="s">
        <v>360</v>
      </c>
      <c r="K4" s="91" t="s">
        <v>28</v>
      </c>
      <c r="L4" s="91" t="s">
        <v>359</v>
      </c>
      <c r="M4" s="91" t="s">
        <v>360</v>
      </c>
      <c r="N4" s="92" t="s">
        <v>28</v>
      </c>
    </row>
    <row r="5" spans="2:14" ht="19.5" customHeight="1" x14ac:dyDescent="0.2">
      <c r="B5" s="946"/>
      <c r="C5" s="947"/>
      <c r="D5" s="100" t="s">
        <v>32</v>
      </c>
      <c r="E5" s="100"/>
      <c r="F5" s="100" t="s">
        <v>43</v>
      </c>
      <c r="G5" s="100" t="s">
        <v>43</v>
      </c>
      <c r="H5" s="100" t="s">
        <v>357</v>
      </c>
      <c r="I5" s="100" t="s">
        <v>43</v>
      </c>
      <c r="J5" s="100" t="s">
        <v>43</v>
      </c>
      <c r="K5" s="100" t="s">
        <v>357</v>
      </c>
      <c r="L5" s="100" t="s">
        <v>43</v>
      </c>
      <c r="M5" s="100" t="s">
        <v>43</v>
      </c>
      <c r="N5" s="101" t="s">
        <v>357</v>
      </c>
    </row>
    <row r="6" spans="2:14" ht="17.25" customHeight="1" x14ac:dyDescent="0.2">
      <c r="B6" s="953" t="s">
        <v>347</v>
      </c>
      <c r="C6" s="954"/>
      <c r="D6" s="286">
        <v>0</v>
      </c>
      <c r="E6" s="286">
        <v>0</v>
      </c>
      <c r="F6" s="286">
        <v>0</v>
      </c>
      <c r="G6" s="286">
        <v>0</v>
      </c>
      <c r="H6" s="286">
        <v>0</v>
      </c>
      <c r="I6" s="286">
        <v>0</v>
      </c>
      <c r="J6" s="286">
        <v>0</v>
      </c>
      <c r="K6" s="286">
        <v>0</v>
      </c>
      <c r="L6" s="286">
        <v>0</v>
      </c>
      <c r="M6" s="286">
        <v>0</v>
      </c>
      <c r="N6" s="292">
        <v>0</v>
      </c>
    </row>
    <row r="7" spans="2:14" ht="17.25" customHeight="1" x14ac:dyDescent="0.2">
      <c r="B7" s="951" t="s">
        <v>348</v>
      </c>
      <c r="C7" s="952"/>
      <c r="D7" s="286">
        <v>0</v>
      </c>
      <c r="E7" s="286">
        <v>0</v>
      </c>
      <c r="F7" s="286">
        <v>0</v>
      </c>
      <c r="G7" s="286">
        <v>0</v>
      </c>
      <c r="H7" s="286">
        <v>0</v>
      </c>
      <c r="I7" s="286">
        <v>0</v>
      </c>
      <c r="J7" s="286">
        <v>0</v>
      </c>
      <c r="K7" s="286">
        <v>0</v>
      </c>
      <c r="L7" s="286">
        <v>0</v>
      </c>
      <c r="M7" s="286">
        <v>0</v>
      </c>
      <c r="N7" s="292">
        <v>0</v>
      </c>
    </row>
    <row r="8" spans="2:14" ht="17.25" customHeight="1" x14ac:dyDescent="0.2">
      <c r="B8" s="951" t="s">
        <v>349</v>
      </c>
      <c r="C8" s="952"/>
      <c r="D8" s="286">
        <v>0</v>
      </c>
      <c r="E8" s="286">
        <v>0</v>
      </c>
      <c r="F8" s="286">
        <v>0</v>
      </c>
      <c r="G8" s="286">
        <v>0</v>
      </c>
      <c r="H8" s="286">
        <v>0</v>
      </c>
      <c r="I8" s="286">
        <v>0</v>
      </c>
      <c r="J8" s="286">
        <v>0</v>
      </c>
      <c r="K8" s="286">
        <v>0</v>
      </c>
      <c r="L8" s="286">
        <v>0</v>
      </c>
      <c r="M8" s="286">
        <v>0</v>
      </c>
      <c r="N8" s="292">
        <v>0</v>
      </c>
    </row>
    <row r="9" spans="2:14" ht="17.25" customHeight="1" x14ac:dyDescent="0.2">
      <c r="B9" s="953" t="s">
        <v>350</v>
      </c>
      <c r="C9" s="954"/>
      <c r="D9" s="286">
        <v>0</v>
      </c>
      <c r="E9" s="286">
        <v>0</v>
      </c>
      <c r="F9" s="286">
        <v>0</v>
      </c>
      <c r="G9" s="286">
        <v>0</v>
      </c>
      <c r="H9" s="286">
        <v>0</v>
      </c>
      <c r="I9" s="286">
        <v>0</v>
      </c>
      <c r="J9" s="286">
        <v>0</v>
      </c>
      <c r="K9" s="286">
        <v>0</v>
      </c>
      <c r="L9" s="286">
        <v>0</v>
      </c>
      <c r="M9" s="286">
        <v>0</v>
      </c>
      <c r="N9" s="292">
        <v>0</v>
      </c>
    </row>
    <row r="10" spans="2:14" ht="21.75" customHeight="1" x14ac:dyDescent="0.2">
      <c r="B10" s="951" t="s">
        <v>351</v>
      </c>
      <c r="C10" s="952"/>
      <c r="D10" s="286">
        <v>0</v>
      </c>
      <c r="E10" s="286">
        <v>0</v>
      </c>
      <c r="F10" s="286">
        <v>0</v>
      </c>
      <c r="G10" s="286">
        <v>0</v>
      </c>
      <c r="H10" s="286">
        <v>0</v>
      </c>
      <c r="I10" s="286">
        <v>0</v>
      </c>
      <c r="J10" s="286">
        <v>0</v>
      </c>
      <c r="K10" s="286">
        <v>0</v>
      </c>
      <c r="L10" s="286">
        <v>0</v>
      </c>
      <c r="M10" s="286">
        <v>0</v>
      </c>
      <c r="N10" s="292">
        <v>0</v>
      </c>
    </row>
    <row r="11" spans="2:14" ht="17.25" customHeight="1" x14ac:dyDescent="0.2">
      <c r="B11" s="951" t="s">
        <v>352</v>
      </c>
      <c r="C11" s="952"/>
      <c r="D11" s="286">
        <v>0</v>
      </c>
      <c r="E11" s="286">
        <v>0</v>
      </c>
      <c r="F11" s="286">
        <v>0</v>
      </c>
      <c r="G11" s="286">
        <v>0</v>
      </c>
      <c r="H11" s="286">
        <v>0</v>
      </c>
      <c r="I11" s="286">
        <v>0</v>
      </c>
      <c r="J11" s="286">
        <v>0</v>
      </c>
      <c r="K11" s="286">
        <v>0</v>
      </c>
      <c r="L11" s="286">
        <v>0</v>
      </c>
      <c r="M11" s="286">
        <v>0</v>
      </c>
      <c r="N11" s="292">
        <v>0</v>
      </c>
    </row>
    <row r="12" spans="2:14" ht="19.5" customHeight="1" thickBot="1" x14ac:dyDescent="0.25">
      <c r="B12" s="949" t="s">
        <v>223</v>
      </c>
      <c r="C12" s="950"/>
      <c r="D12" s="289">
        <v>0</v>
      </c>
      <c r="E12" s="289">
        <v>0</v>
      </c>
      <c r="F12" s="289">
        <v>0</v>
      </c>
      <c r="G12" s="289">
        <v>0</v>
      </c>
      <c r="H12" s="289">
        <v>0</v>
      </c>
      <c r="I12" s="289">
        <v>0</v>
      </c>
      <c r="J12" s="289">
        <v>0</v>
      </c>
      <c r="K12" s="289">
        <v>0</v>
      </c>
      <c r="L12" s="289">
        <v>0</v>
      </c>
      <c r="M12" s="289">
        <v>0</v>
      </c>
      <c r="N12" s="293">
        <v>0</v>
      </c>
    </row>
    <row r="13" spans="2:14" ht="24" customHeight="1" x14ac:dyDescent="0.2">
      <c r="B13" s="127" t="s">
        <v>169</v>
      </c>
      <c r="D13" s="69"/>
      <c r="E13" s="69"/>
      <c r="F13" s="69"/>
      <c r="G13" s="69"/>
      <c r="H13" s="69"/>
      <c r="I13" s="69"/>
      <c r="J13" s="69"/>
      <c r="K13" s="69"/>
      <c r="L13" s="69"/>
      <c r="M13" s="69"/>
      <c r="N13" s="69"/>
    </row>
  </sheetData>
  <mergeCells count="12">
    <mergeCell ref="B12:C12"/>
    <mergeCell ref="B7:C7"/>
    <mergeCell ref="B6:C6"/>
    <mergeCell ref="B8:C8"/>
    <mergeCell ref="B9:C9"/>
    <mergeCell ref="B10:C10"/>
    <mergeCell ref="B11:C11"/>
    <mergeCell ref="L3:N3"/>
    <mergeCell ref="B1:N1"/>
    <mergeCell ref="B3:C5"/>
    <mergeCell ref="F3:H3"/>
    <mergeCell ref="I3:K3"/>
  </mergeCells>
  <phoneticPr fontId="2"/>
  <pageMargins left="0.62992125984251968" right="0.59055118110236227" top="0.59055118110236227" bottom="0.59055118110236227" header="0.51181102362204722" footer="0.51181102362204722"/>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dimension ref="A1:L8"/>
  <sheetViews>
    <sheetView showGridLines="0" zoomScaleNormal="100" zoomScaleSheetLayoutView="100" workbookViewId="0">
      <selection sqref="A1:L7"/>
    </sheetView>
  </sheetViews>
  <sheetFormatPr defaultColWidth="9" defaultRowHeight="13.2" x14ac:dyDescent="0.2"/>
  <cols>
    <col min="1" max="2" width="10.109375" customWidth="1"/>
    <col min="3" max="3" width="13.88671875" customWidth="1"/>
    <col min="4" max="4" width="20.21875" customWidth="1"/>
    <col min="12" max="12" width="10.21875" customWidth="1"/>
  </cols>
  <sheetData>
    <row r="1" spans="1:12" ht="27" customHeight="1" x14ac:dyDescent="0.2">
      <c r="A1" s="562" t="s">
        <v>598</v>
      </c>
      <c r="B1" s="723"/>
      <c r="C1" s="723"/>
      <c r="D1" s="723"/>
    </row>
    <row r="2" spans="1:12" ht="18" customHeight="1" thickBot="1" x14ac:dyDescent="0.25">
      <c r="A2" s="70" t="s">
        <v>19</v>
      </c>
      <c r="B2" s="62"/>
      <c r="C2" s="62"/>
    </row>
    <row r="3" spans="1:12" ht="19.5" customHeight="1" x14ac:dyDescent="0.2">
      <c r="A3" s="942"/>
      <c r="B3" s="943"/>
      <c r="C3" s="960" t="s">
        <v>362</v>
      </c>
      <c r="D3" s="958" t="s">
        <v>62</v>
      </c>
    </row>
    <row r="4" spans="1:12" ht="19.5" customHeight="1" x14ac:dyDescent="0.2">
      <c r="A4" s="944"/>
      <c r="B4" s="945"/>
      <c r="C4" s="961"/>
      <c r="D4" s="959"/>
    </row>
    <row r="5" spans="1:12" ht="19.5" customHeight="1" x14ac:dyDescent="0.2">
      <c r="A5" s="946"/>
      <c r="B5" s="947"/>
      <c r="C5" s="100" t="s">
        <v>32</v>
      </c>
      <c r="D5" s="101" t="s">
        <v>32</v>
      </c>
    </row>
    <row r="6" spans="1:12" ht="26.25" customHeight="1" thickBot="1" x14ac:dyDescent="0.25">
      <c r="A6" s="956" t="s">
        <v>946</v>
      </c>
      <c r="B6" s="957"/>
      <c r="C6" s="289">
        <v>2868946</v>
      </c>
      <c r="D6" s="291">
        <v>29</v>
      </c>
    </row>
    <row r="7" spans="1:12" s="69" customFormat="1" ht="18" customHeight="1" x14ac:dyDescent="0.2">
      <c r="A7" s="955" t="s">
        <v>930</v>
      </c>
      <c r="B7" s="955"/>
      <c r="C7" s="955"/>
      <c r="D7" s="955"/>
      <c r="E7" s="955"/>
      <c r="F7" s="955"/>
      <c r="G7" s="955"/>
      <c r="H7" s="955"/>
      <c r="I7" s="955"/>
      <c r="J7" s="955"/>
      <c r="K7" s="955"/>
      <c r="L7" s="955"/>
    </row>
    <row r="8" spans="1:12" ht="24" customHeight="1" x14ac:dyDescent="0.2">
      <c r="C8" s="69"/>
      <c r="D8" s="69"/>
    </row>
  </sheetData>
  <mergeCells count="6">
    <mergeCell ref="A7:L7"/>
    <mergeCell ref="A1:D1"/>
    <mergeCell ref="A6:B6"/>
    <mergeCell ref="A3:B5"/>
    <mergeCell ref="D3:D4"/>
    <mergeCell ref="C3:C4"/>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dimension ref="A1:E6"/>
  <sheetViews>
    <sheetView showGridLines="0" zoomScaleNormal="100" zoomScaleSheetLayoutView="50" workbookViewId="0">
      <selection activeCell="D11" sqref="D11"/>
    </sheetView>
  </sheetViews>
  <sheetFormatPr defaultColWidth="9" defaultRowHeight="13.2" x14ac:dyDescent="0.2"/>
  <cols>
    <col min="1" max="1" width="18.33203125" customWidth="1"/>
    <col min="2" max="2" width="12.33203125" customWidth="1"/>
    <col min="3" max="5" width="33.109375" customWidth="1"/>
  </cols>
  <sheetData>
    <row r="1" spans="1:5" ht="27" customHeight="1" x14ac:dyDescent="0.2">
      <c r="A1" s="562" t="s">
        <v>931</v>
      </c>
      <c r="B1" s="723"/>
      <c r="C1" s="723"/>
      <c r="D1" s="723"/>
      <c r="E1" s="723"/>
    </row>
    <row r="2" spans="1:5" ht="18" customHeight="1" thickBot="1" x14ac:dyDescent="0.25">
      <c r="A2" s="371" t="s">
        <v>547</v>
      </c>
      <c r="B2" s="62"/>
      <c r="C2" s="62"/>
      <c r="D2" s="62"/>
    </row>
    <row r="3" spans="1:5" ht="32.25" customHeight="1" x14ac:dyDescent="0.2">
      <c r="A3" s="966" t="s">
        <v>20</v>
      </c>
      <c r="B3" s="967"/>
      <c r="C3" s="97" t="s">
        <v>21</v>
      </c>
      <c r="D3" s="88" t="s">
        <v>22</v>
      </c>
      <c r="E3" s="98" t="s">
        <v>23</v>
      </c>
    </row>
    <row r="4" spans="1:5" ht="32.25" customHeight="1" x14ac:dyDescent="0.2">
      <c r="A4" s="964" t="s">
        <v>563</v>
      </c>
      <c r="B4" s="965"/>
      <c r="C4" s="286">
        <v>0</v>
      </c>
      <c r="D4" s="286">
        <v>0</v>
      </c>
      <c r="E4" s="292">
        <v>3285</v>
      </c>
    </row>
    <row r="5" spans="1:5" ht="32.25" customHeight="1" thickBot="1" x14ac:dyDescent="0.25">
      <c r="A5" s="962" t="s">
        <v>562</v>
      </c>
      <c r="B5" s="963"/>
      <c r="C5" s="289">
        <v>0</v>
      </c>
      <c r="D5" s="289">
        <v>1678208</v>
      </c>
      <c r="E5" s="293">
        <v>298930</v>
      </c>
    </row>
    <row r="6" spans="1:5" ht="24" customHeight="1" x14ac:dyDescent="0.2">
      <c r="C6" s="69"/>
      <c r="D6" s="69"/>
      <c r="E6" s="69"/>
    </row>
  </sheetData>
  <mergeCells count="4">
    <mergeCell ref="A1:E1"/>
    <mergeCell ref="A5:B5"/>
    <mergeCell ref="A4:B4"/>
    <mergeCell ref="A3:B3"/>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B1:O37"/>
  <sheetViews>
    <sheetView showGridLines="0" zoomScaleNormal="100" zoomScaleSheetLayoutView="70" workbookViewId="0">
      <selection activeCell="O23" sqref="O23"/>
    </sheetView>
  </sheetViews>
  <sheetFormatPr defaultColWidth="9" defaultRowHeight="13.2" x14ac:dyDescent="0.2"/>
  <cols>
    <col min="1" max="1" width="1.109375" customWidth="1"/>
    <col min="2" max="2" width="7.6640625" customWidth="1"/>
    <col min="3" max="3" width="7.44140625" customWidth="1"/>
    <col min="4" max="5" width="12.88671875" customWidth="1"/>
    <col min="6" max="6" width="14" customWidth="1"/>
    <col min="7" max="7" width="11.33203125" customWidth="1"/>
    <col min="8" max="9" width="9.6640625" customWidth="1"/>
    <col min="10" max="10" width="10.109375" customWidth="1"/>
    <col min="11" max="11" width="10.6640625" bestFit="1" customWidth="1"/>
    <col min="12" max="14" width="10.21875" customWidth="1"/>
    <col min="15" max="15" width="12.33203125" customWidth="1"/>
  </cols>
  <sheetData>
    <row r="1" spans="2:15" ht="27" customHeight="1" x14ac:dyDescent="0.2">
      <c r="B1" s="562" t="s">
        <v>599</v>
      </c>
      <c r="C1" s="723"/>
      <c r="D1" s="723"/>
      <c r="E1" s="723"/>
      <c r="F1" s="723"/>
      <c r="G1" s="723"/>
      <c r="H1" s="723"/>
      <c r="I1" s="723"/>
      <c r="J1" s="723"/>
      <c r="K1" s="723"/>
      <c r="L1" s="723"/>
      <c r="M1" s="723"/>
      <c r="N1" s="723"/>
      <c r="O1" s="61"/>
    </row>
    <row r="2" spans="2:15" ht="13.5" customHeight="1" thickBot="1" x14ac:dyDescent="0.25">
      <c r="C2" s="62"/>
      <c r="D2" s="62"/>
      <c r="E2" s="62"/>
      <c r="F2" s="62"/>
      <c r="G2" s="62"/>
      <c r="H2" s="62"/>
      <c r="I2" s="62"/>
      <c r="J2" s="62"/>
      <c r="K2" s="62"/>
      <c r="L2" s="62"/>
      <c r="M2" s="62"/>
      <c r="N2" s="86" t="s">
        <v>382</v>
      </c>
      <c r="O2" s="86"/>
    </row>
    <row r="3" spans="2:15" ht="14.25" customHeight="1" x14ac:dyDescent="0.2">
      <c r="B3" s="968" t="s">
        <v>346</v>
      </c>
      <c r="C3" s="969"/>
      <c r="D3" s="844" t="s">
        <v>363</v>
      </c>
      <c r="E3" s="845"/>
      <c r="F3" s="845"/>
      <c r="G3" s="975" t="s">
        <v>364</v>
      </c>
      <c r="H3" s="975"/>
      <c r="I3" s="975"/>
      <c r="J3" s="975"/>
      <c r="K3" s="975"/>
      <c r="L3" s="844"/>
      <c r="M3" s="976"/>
      <c r="N3" s="407"/>
    </row>
    <row r="4" spans="2:15" ht="14.25" customHeight="1" x14ac:dyDescent="0.2">
      <c r="B4" s="970"/>
      <c r="C4" s="971"/>
      <c r="D4" s="89"/>
      <c r="E4" s="89"/>
      <c r="F4" s="89"/>
      <c r="G4" s="862" t="s">
        <v>365</v>
      </c>
      <c r="H4" s="952"/>
      <c r="I4" s="952"/>
      <c r="J4" s="952"/>
      <c r="K4" s="952"/>
      <c r="L4" s="861"/>
      <c r="M4" s="977"/>
      <c r="N4" s="407"/>
    </row>
    <row r="5" spans="2:15" ht="14.25" customHeight="1" x14ac:dyDescent="0.2">
      <c r="B5" s="970"/>
      <c r="C5" s="971"/>
      <c r="D5" s="91" t="s">
        <v>367</v>
      </c>
      <c r="E5" s="91" t="s">
        <v>368</v>
      </c>
      <c r="F5" s="91" t="s">
        <v>223</v>
      </c>
      <c r="G5" s="89"/>
      <c r="H5" s="861" t="s">
        <v>366</v>
      </c>
      <c r="I5" s="974"/>
      <c r="J5" s="974"/>
      <c r="K5" s="862"/>
      <c r="L5" s="503"/>
      <c r="M5" s="410"/>
      <c r="N5" s="407"/>
    </row>
    <row r="6" spans="2:15" ht="14.25" customHeight="1" x14ac:dyDescent="0.2">
      <c r="B6" s="970"/>
      <c r="C6" s="971"/>
      <c r="D6" s="91"/>
      <c r="E6" s="91"/>
      <c r="F6" s="91"/>
      <c r="G6" s="91"/>
      <c r="H6" s="91"/>
      <c r="I6" s="89"/>
      <c r="J6" s="89"/>
      <c r="K6" s="89"/>
      <c r="L6" s="503"/>
      <c r="M6" s="92"/>
      <c r="N6" s="407"/>
    </row>
    <row r="7" spans="2:15" ht="14.25" customHeight="1" x14ac:dyDescent="0.2">
      <c r="B7" s="970"/>
      <c r="C7" s="971"/>
      <c r="D7" s="91"/>
      <c r="E7" s="91" t="s">
        <v>99</v>
      </c>
      <c r="F7" s="93" t="s">
        <v>378</v>
      </c>
      <c r="G7" s="91" t="s">
        <v>379</v>
      </c>
      <c r="H7" s="419" t="s">
        <v>564</v>
      </c>
      <c r="I7" s="91" t="s">
        <v>566</v>
      </c>
      <c r="J7" s="91" t="s">
        <v>567</v>
      </c>
      <c r="K7" s="91" t="s">
        <v>224</v>
      </c>
      <c r="L7" s="91" t="s">
        <v>430</v>
      </c>
      <c r="M7" s="92" t="s">
        <v>381</v>
      </c>
      <c r="N7" s="407"/>
    </row>
    <row r="8" spans="2:15" ht="14.25" customHeight="1" x14ac:dyDescent="0.2">
      <c r="B8" s="970"/>
      <c r="C8" s="971"/>
      <c r="D8" s="91"/>
      <c r="E8" s="91"/>
      <c r="F8" s="91"/>
      <c r="G8" s="91"/>
      <c r="H8" s="419"/>
      <c r="I8" s="91"/>
      <c r="J8" s="91"/>
      <c r="K8" s="91"/>
      <c r="L8" s="503"/>
      <c r="M8" s="92"/>
      <c r="N8" s="407"/>
    </row>
    <row r="9" spans="2:15" ht="14.25" customHeight="1" x14ac:dyDescent="0.2">
      <c r="B9" s="970"/>
      <c r="C9" s="971"/>
      <c r="D9" s="91"/>
      <c r="E9" s="91"/>
      <c r="F9" s="91"/>
      <c r="G9" s="91"/>
      <c r="H9" s="419" t="s">
        <v>565</v>
      </c>
      <c r="I9" s="419" t="s">
        <v>565</v>
      </c>
      <c r="J9" s="419" t="s">
        <v>565</v>
      </c>
      <c r="K9" s="420" t="s">
        <v>380</v>
      </c>
      <c r="L9" s="422"/>
      <c r="M9" s="92"/>
      <c r="N9" s="407"/>
    </row>
    <row r="10" spans="2:15" ht="14.25" customHeight="1" x14ac:dyDescent="0.2">
      <c r="B10" s="970"/>
      <c r="C10" s="971"/>
      <c r="D10" s="91"/>
      <c r="E10" s="91"/>
      <c r="F10" s="94"/>
      <c r="G10" s="94"/>
      <c r="H10" s="91"/>
      <c r="I10" s="91"/>
      <c r="J10" s="91"/>
      <c r="K10" s="91"/>
      <c r="L10" s="503"/>
      <c r="M10" s="92"/>
      <c r="N10" s="407"/>
    </row>
    <row r="11" spans="2:15" ht="14.25" customHeight="1" x14ac:dyDescent="0.2">
      <c r="B11" s="972"/>
      <c r="C11" s="973"/>
      <c r="D11" s="96" t="s">
        <v>369</v>
      </c>
      <c r="E11" s="96" t="s">
        <v>370</v>
      </c>
      <c r="F11" s="96" t="s">
        <v>371</v>
      </c>
      <c r="G11" s="96" t="s">
        <v>372</v>
      </c>
      <c r="H11" s="96" t="s">
        <v>373</v>
      </c>
      <c r="I11" s="96" t="s">
        <v>374</v>
      </c>
      <c r="J11" s="96" t="s">
        <v>375</v>
      </c>
      <c r="K11" s="96" t="s">
        <v>376</v>
      </c>
      <c r="L11" s="96" t="s">
        <v>377</v>
      </c>
      <c r="M11" s="429" t="s">
        <v>383</v>
      </c>
      <c r="N11" s="407"/>
    </row>
    <row r="12" spans="2:15" ht="16.5" customHeight="1" x14ac:dyDescent="0.2">
      <c r="B12" s="953" t="s">
        <v>932</v>
      </c>
      <c r="C12" s="954"/>
      <c r="D12" s="432">
        <v>1236905885</v>
      </c>
      <c r="E12" s="432">
        <v>760864923</v>
      </c>
      <c r="F12" s="432">
        <v>1997770808</v>
      </c>
      <c r="G12" s="432">
        <v>7114920</v>
      </c>
      <c r="H12" s="432">
        <v>609297</v>
      </c>
      <c r="I12" s="432">
        <v>0</v>
      </c>
      <c r="J12" s="432">
        <v>4922970</v>
      </c>
      <c r="K12" s="432">
        <v>5532267</v>
      </c>
      <c r="L12" s="432">
        <v>658103</v>
      </c>
      <c r="M12" s="432">
        <v>2608733</v>
      </c>
      <c r="N12" s="407"/>
    </row>
    <row r="13" spans="2:15" ht="16.5" customHeight="1" thickBot="1" x14ac:dyDescent="0.25">
      <c r="B13" s="978" t="s">
        <v>933</v>
      </c>
      <c r="C13" s="979"/>
      <c r="D13" s="436">
        <v>1215804714</v>
      </c>
      <c r="E13" s="436">
        <v>752161040</v>
      </c>
      <c r="F13" s="436">
        <v>1967965754</v>
      </c>
      <c r="G13" s="436">
        <v>7510477</v>
      </c>
      <c r="H13" s="436">
        <v>673301</v>
      </c>
      <c r="I13" s="436">
        <v>0</v>
      </c>
      <c r="J13" s="436">
        <v>5248320</v>
      </c>
      <c r="K13" s="436">
        <v>5921621</v>
      </c>
      <c r="L13" s="436">
        <v>692533</v>
      </c>
      <c r="M13" s="436">
        <v>2793549</v>
      </c>
      <c r="N13" s="407"/>
    </row>
    <row r="14" spans="2:15" ht="13.8" thickBot="1" x14ac:dyDescent="0.25">
      <c r="D14" s="69"/>
      <c r="E14" s="69"/>
      <c r="F14" s="69"/>
      <c r="G14" s="69"/>
      <c r="H14" s="69"/>
      <c r="I14" s="69"/>
      <c r="J14" s="69"/>
      <c r="K14" s="69"/>
      <c r="L14" s="69"/>
      <c r="M14" s="69"/>
      <c r="N14" s="69"/>
      <c r="O14" s="69"/>
    </row>
    <row r="15" spans="2:15" x14ac:dyDescent="0.2">
      <c r="B15" s="942" t="s">
        <v>346</v>
      </c>
      <c r="C15" s="943"/>
      <c r="D15" s="980" t="s">
        <v>401</v>
      </c>
      <c r="E15" s="775"/>
      <c r="F15" s="775"/>
      <c r="G15" s="775"/>
      <c r="H15" s="775"/>
      <c r="I15" s="775"/>
      <c r="J15" s="775"/>
      <c r="K15" s="775"/>
      <c r="L15" s="775"/>
      <c r="M15" s="775"/>
      <c r="N15" s="981"/>
    </row>
    <row r="16" spans="2:15" x14ac:dyDescent="0.2">
      <c r="B16" s="944"/>
      <c r="C16" s="945"/>
      <c r="D16" s="409"/>
      <c r="E16" s="861" t="s">
        <v>864</v>
      </c>
      <c r="F16" s="974"/>
      <c r="G16" s="862"/>
      <c r="H16" s="861" t="s">
        <v>389</v>
      </c>
      <c r="I16" s="974"/>
      <c r="J16" s="974"/>
      <c r="K16" s="974"/>
      <c r="L16" s="862"/>
      <c r="M16" s="90"/>
      <c r="N16" s="410"/>
    </row>
    <row r="17" spans="2:14" x14ac:dyDescent="0.2">
      <c r="B17" s="944"/>
      <c r="C17" s="945"/>
      <c r="D17" s="91" t="s">
        <v>365</v>
      </c>
      <c r="E17" s="89"/>
      <c r="F17" s="504"/>
      <c r="G17" s="982" t="s">
        <v>28</v>
      </c>
      <c r="H17" s="502" t="s">
        <v>431</v>
      </c>
      <c r="I17" s="984" t="s">
        <v>390</v>
      </c>
      <c r="J17" s="89"/>
      <c r="K17" s="89"/>
      <c r="L17" s="982" t="s">
        <v>28</v>
      </c>
      <c r="M17" s="503" t="s">
        <v>381</v>
      </c>
      <c r="N17" s="92" t="s">
        <v>223</v>
      </c>
    </row>
    <row r="18" spans="2:14" x14ac:dyDescent="0.2">
      <c r="B18" s="944"/>
      <c r="C18" s="945"/>
      <c r="D18" s="91" t="s">
        <v>28</v>
      </c>
      <c r="E18" s="91" t="s">
        <v>384</v>
      </c>
      <c r="F18" s="505" t="s">
        <v>381</v>
      </c>
      <c r="G18" s="983"/>
      <c r="H18" s="91" t="s">
        <v>432</v>
      </c>
      <c r="I18" s="985"/>
      <c r="J18" s="418" t="s">
        <v>392</v>
      </c>
      <c r="K18" s="91" t="s">
        <v>381</v>
      </c>
      <c r="L18" s="983"/>
      <c r="M18" s="503"/>
      <c r="N18" s="92"/>
    </row>
    <row r="19" spans="2:14" x14ac:dyDescent="0.2">
      <c r="B19" s="944"/>
      <c r="C19" s="945"/>
      <c r="D19" s="420" t="s">
        <v>400</v>
      </c>
      <c r="E19" s="91"/>
      <c r="F19" s="505"/>
      <c r="G19" s="420" t="s">
        <v>865</v>
      </c>
      <c r="H19" s="421" t="s">
        <v>452</v>
      </c>
      <c r="I19" s="484" t="s">
        <v>391</v>
      </c>
      <c r="J19" s="91"/>
      <c r="K19" s="91"/>
      <c r="L19" s="422" t="s">
        <v>866</v>
      </c>
      <c r="M19" s="503"/>
      <c r="N19" s="423" t="s">
        <v>867</v>
      </c>
    </row>
    <row r="20" spans="2:14" x14ac:dyDescent="0.2">
      <c r="B20" s="944"/>
      <c r="C20" s="945"/>
      <c r="D20" s="91"/>
      <c r="E20" s="91"/>
      <c r="F20" s="505"/>
      <c r="G20" s="91"/>
      <c r="H20" s="503"/>
      <c r="I20" s="503"/>
      <c r="J20" s="91"/>
      <c r="K20" s="91"/>
      <c r="L20" s="503"/>
      <c r="M20" s="503"/>
      <c r="N20" s="424"/>
    </row>
    <row r="21" spans="2:14" x14ac:dyDescent="0.2">
      <c r="B21" s="944"/>
      <c r="C21" s="945"/>
      <c r="D21" s="425" t="s">
        <v>868</v>
      </c>
      <c r="E21" s="91"/>
      <c r="F21" s="505"/>
      <c r="G21" s="235"/>
      <c r="H21" s="503"/>
      <c r="I21" s="503"/>
      <c r="J21" s="91"/>
      <c r="K21" s="91"/>
      <c r="L21" s="426" t="s">
        <v>869</v>
      </c>
      <c r="M21" s="503"/>
      <c r="N21" s="427" t="s">
        <v>568</v>
      </c>
    </row>
    <row r="22" spans="2:14" x14ac:dyDescent="0.2">
      <c r="B22" s="944"/>
      <c r="C22" s="945"/>
      <c r="D22" s="94"/>
      <c r="E22" s="91"/>
      <c r="F22" s="505"/>
      <c r="G22" s="91"/>
      <c r="H22" s="503"/>
      <c r="I22" s="503"/>
      <c r="J22" s="91"/>
      <c r="K22" s="91"/>
      <c r="L22" s="503"/>
      <c r="M22" s="503"/>
      <c r="N22" s="92"/>
    </row>
    <row r="23" spans="2:14" x14ac:dyDescent="0.2">
      <c r="B23" s="946"/>
      <c r="C23" s="947"/>
      <c r="D23" s="96" t="s">
        <v>385</v>
      </c>
      <c r="E23" s="96" t="s">
        <v>386</v>
      </c>
      <c r="F23" s="430" t="s">
        <v>387</v>
      </c>
      <c r="G23" s="96" t="s">
        <v>388</v>
      </c>
      <c r="H23" s="96" t="s">
        <v>393</v>
      </c>
      <c r="I23" s="96" t="s">
        <v>394</v>
      </c>
      <c r="J23" s="96" t="s">
        <v>395</v>
      </c>
      <c r="K23" s="96" t="s">
        <v>396</v>
      </c>
      <c r="L23" s="96" t="s">
        <v>397</v>
      </c>
      <c r="M23" s="96" t="s">
        <v>398</v>
      </c>
      <c r="N23" s="429" t="s">
        <v>399</v>
      </c>
    </row>
    <row r="24" spans="2:14" ht="13.5" customHeight="1" x14ac:dyDescent="0.2">
      <c r="B24" s="953" t="s">
        <v>932</v>
      </c>
      <c r="C24" s="954"/>
      <c r="D24" s="433">
        <v>15914023</v>
      </c>
      <c r="E24" s="433">
        <v>14092</v>
      </c>
      <c r="F24" s="433">
        <v>7059287</v>
      </c>
      <c r="G24" s="433">
        <v>7073379</v>
      </c>
      <c r="H24" s="433">
        <v>0</v>
      </c>
      <c r="I24" s="433">
        <v>16341</v>
      </c>
      <c r="J24" s="433">
        <v>2920</v>
      </c>
      <c r="K24" s="433">
        <v>117900</v>
      </c>
      <c r="L24" s="433">
        <v>137161</v>
      </c>
      <c r="M24" s="433">
        <v>1672542</v>
      </c>
      <c r="N24" s="434">
        <v>24797105</v>
      </c>
    </row>
    <row r="25" spans="2:14" ht="14.25" customHeight="1" thickBot="1" x14ac:dyDescent="0.25">
      <c r="B25" s="978" t="s">
        <v>933</v>
      </c>
      <c r="C25" s="979"/>
      <c r="D25" s="437">
        <v>16918180</v>
      </c>
      <c r="E25" s="437">
        <v>20877</v>
      </c>
      <c r="F25" s="437">
        <v>8659793</v>
      </c>
      <c r="G25" s="437">
        <v>8680670</v>
      </c>
      <c r="H25" s="437">
        <v>0</v>
      </c>
      <c r="I25" s="437">
        <v>18115</v>
      </c>
      <c r="J25" s="437">
        <v>2940</v>
      </c>
      <c r="K25" s="437">
        <v>131264</v>
      </c>
      <c r="L25" s="437">
        <v>152319</v>
      </c>
      <c r="M25" s="437">
        <v>2116091</v>
      </c>
      <c r="N25" s="438">
        <v>27867260</v>
      </c>
    </row>
    <row r="26" spans="2:14" ht="13.8" thickBot="1" x14ac:dyDescent="0.25"/>
    <row r="27" spans="2:14" ht="13.5" customHeight="1" x14ac:dyDescent="0.2">
      <c r="B27" s="942" t="s">
        <v>346</v>
      </c>
      <c r="C27" s="943"/>
      <c r="D27" s="844" t="s">
        <v>407</v>
      </c>
      <c r="E27" s="845"/>
      <c r="F27" s="948"/>
      <c r="G27" s="408"/>
      <c r="H27" s="988" t="s">
        <v>416</v>
      </c>
      <c r="I27" s="989"/>
      <c r="J27" s="844" t="s">
        <v>870</v>
      </c>
      <c r="K27" s="845"/>
      <c r="L27" s="845"/>
      <c r="M27" s="845"/>
      <c r="N27" s="846"/>
    </row>
    <row r="28" spans="2:14" ht="13.5" customHeight="1" x14ac:dyDescent="0.2">
      <c r="B28" s="944"/>
      <c r="C28" s="986"/>
      <c r="D28" s="992" t="s">
        <v>799</v>
      </c>
      <c r="E28" s="993" t="s">
        <v>412</v>
      </c>
      <c r="F28" s="89"/>
      <c r="G28" s="91"/>
      <c r="H28" s="990"/>
      <c r="I28" s="991"/>
      <c r="J28" s="411"/>
      <c r="K28" s="412"/>
      <c r="L28" s="412"/>
      <c r="M28" s="413"/>
      <c r="N28" s="414"/>
    </row>
    <row r="29" spans="2:14" x14ac:dyDescent="0.2">
      <c r="B29" s="944"/>
      <c r="C29" s="986"/>
      <c r="D29" s="550"/>
      <c r="E29" s="994"/>
      <c r="F29" s="91"/>
      <c r="G29" s="983" t="s">
        <v>871</v>
      </c>
      <c r="H29" s="995" t="s">
        <v>872</v>
      </c>
      <c r="I29" s="996" t="s">
        <v>873</v>
      </c>
      <c r="J29" s="415" t="s">
        <v>14</v>
      </c>
      <c r="K29" s="416"/>
      <c r="L29" s="416"/>
      <c r="M29" s="417"/>
      <c r="N29" s="236" t="s">
        <v>874</v>
      </c>
    </row>
    <row r="30" spans="2:14" x14ac:dyDescent="0.2">
      <c r="B30" s="944"/>
      <c r="C30" s="986"/>
      <c r="D30" s="550"/>
      <c r="E30" s="994"/>
      <c r="F30" s="91" t="s">
        <v>223</v>
      </c>
      <c r="G30" s="983"/>
      <c r="H30" s="985"/>
      <c r="I30" s="997"/>
      <c r="J30" s="94"/>
      <c r="K30" s="998" t="s">
        <v>569</v>
      </c>
      <c r="L30" s="999"/>
      <c r="M30" s="1000"/>
      <c r="N30" s="513" t="s">
        <v>875</v>
      </c>
    </row>
    <row r="31" spans="2:14" x14ac:dyDescent="0.2">
      <c r="B31" s="944"/>
      <c r="C31" s="986"/>
      <c r="D31" s="550"/>
      <c r="E31" s="994"/>
      <c r="F31" s="91"/>
      <c r="G31" s="235"/>
      <c r="H31" s="1004" t="s">
        <v>417</v>
      </c>
      <c r="I31" s="1006" t="s">
        <v>55</v>
      </c>
      <c r="J31" s="94" t="s">
        <v>15</v>
      </c>
      <c r="K31" s="1001"/>
      <c r="L31" s="1002"/>
      <c r="M31" s="1003"/>
      <c r="N31" s="514"/>
    </row>
    <row r="32" spans="2:14" x14ac:dyDescent="0.2">
      <c r="B32" s="944"/>
      <c r="C32" s="986"/>
      <c r="D32" s="550"/>
      <c r="E32" s="994"/>
      <c r="F32" s="420" t="s">
        <v>876</v>
      </c>
      <c r="G32" s="91"/>
      <c r="H32" s="1005"/>
      <c r="I32" s="1007"/>
      <c r="J32" s="91"/>
      <c r="K32" s="501"/>
      <c r="L32" s="501"/>
      <c r="M32" s="501"/>
      <c r="N32" s="92"/>
    </row>
    <row r="33" spans="2:14" x14ac:dyDescent="0.2">
      <c r="B33" s="944"/>
      <c r="C33" s="986"/>
      <c r="D33" s="550"/>
      <c r="E33" s="994"/>
      <c r="F33" s="91"/>
      <c r="G33" s="235"/>
      <c r="H33" s="505"/>
      <c r="I33" s="503"/>
      <c r="J33" s="91"/>
      <c r="K33" s="93" t="s">
        <v>576</v>
      </c>
      <c r="L33" s="93" t="s">
        <v>451</v>
      </c>
      <c r="M33" s="93" t="s">
        <v>418</v>
      </c>
      <c r="N33" s="428"/>
    </row>
    <row r="34" spans="2:14" x14ac:dyDescent="0.2">
      <c r="B34" s="944"/>
      <c r="C34" s="986"/>
      <c r="D34" s="550"/>
      <c r="E34" s="994"/>
      <c r="F34" s="91"/>
      <c r="G34" s="91"/>
      <c r="H34" s="505"/>
      <c r="I34" s="503"/>
      <c r="J34" s="91"/>
      <c r="K34" s="91"/>
      <c r="L34" s="91"/>
      <c r="M34" s="91"/>
      <c r="N34" s="92"/>
    </row>
    <row r="35" spans="2:14" x14ac:dyDescent="0.2">
      <c r="B35" s="946"/>
      <c r="C35" s="987"/>
      <c r="D35" s="96" t="s">
        <v>408</v>
      </c>
      <c r="E35" s="96" t="s">
        <v>409</v>
      </c>
      <c r="F35" s="96" t="s">
        <v>410</v>
      </c>
      <c r="G35" s="96" t="s">
        <v>411</v>
      </c>
      <c r="H35" s="431" t="s">
        <v>419</v>
      </c>
      <c r="I35" s="431" t="s">
        <v>419</v>
      </c>
      <c r="J35" s="96" t="s">
        <v>26</v>
      </c>
      <c r="K35" s="96" t="s">
        <v>32</v>
      </c>
      <c r="L35" s="96" t="s">
        <v>32</v>
      </c>
      <c r="M35" s="96" t="s">
        <v>32</v>
      </c>
      <c r="N35" s="429" t="s">
        <v>32</v>
      </c>
    </row>
    <row r="36" spans="2:14" ht="13.5" customHeight="1" x14ac:dyDescent="0.2">
      <c r="B36" s="953" t="s">
        <v>932</v>
      </c>
      <c r="C36" s="954"/>
      <c r="D36" s="433">
        <v>17046700</v>
      </c>
      <c r="E36" s="433">
        <v>0</v>
      </c>
      <c r="F36" s="433">
        <v>17046700</v>
      </c>
      <c r="G36" s="433">
        <v>7750405</v>
      </c>
      <c r="H36" s="435">
        <v>1.2412387297231946</v>
      </c>
      <c r="I36" s="435">
        <v>0.62659617792989963</v>
      </c>
      <c r="J36" s="433">
        <v>2073</v>
      </c>
      <c r="K36" s="433">
        <v>261</v>
      </c>
      <c r="L36" s="433">
        <v>903</v>
      </c>
      <c r="M36" s="433">
        <v>909</v>
      </c>
      <c r="N36" s="434">
        <v>367</v>
      </c>
    </row>
    <row r="37" spans="2:14" ht="14.25" customHeight="1" thickBot="1" x14ac:dyDescent="0.25">
      <c r="B37" s="978" t="s">
        <v>933</v>
      </c>
      <c r="C37" s="979"/>
      <c r="D37" s="437">
        <v>17351212</v>
      </c>
      <c r="E37" s="437">
        <v>0</v>
      </c>
      <c r="F37" s="437">
        <v>17351212</v>
      </c>
      <c r="G37" s="437">
        <v>10516048</v>
      </c>
      <c r="H37" s="439">
        <v>1.4160439501225184</v>
      </c>
      <c r="I37" s="439">
        <v>0.86494548663182769</v>
      </c>
      <c r="J37" s="437">
        <v>2098</v>
      </c>
      <c r="K37" s="437">
        <v>272</v>
      </c>
      <c r="L37" s="437">
        <v>921</v>
      </c>
      <c r="M37" s="437">
        <v>905</v>
      </c>
      <c r="N37" s="438">
        <v>395</v>
      </c>
    </row>
  </sheetData>
  <mergeCells count="31">
    <mergeCell ref="B36:C36"/>
    <mergeCell ref="B37:C37"/>
    <mergeCell ref="J27:N27"/>
    <mergeCell ref="D28:D34"/>
    <mergeCell ref="E28:E34"/>
    <mergeCell ref="G29:G30"/>
    <mergeCell ref="H29:H30"/>
    <mergeCell ref="I29:I30"/>
    <mergeCell ref="K30:M31"/>
    <mergeCell ref="H31:H32"/>
    <mergeCell ref="I31:I32"/>
    <mergeCell ref="B24:C24"/>
    <mergeCell ref="B25:C25"/>
    <mergeCell ref="B27:C35"/>
    <mergeCell ref="D27:F27"/>
    <mergeCell ref="H27:I28"/>
    <mergeCell ref="B12:C12"/>
    <mergeCell ref="B13:C13"/>
    <mergeCell ref="B15:C23"/>
    <mergeCell ref="D15:N15"/>
    <mergeCell ref="E16:G16"/>
    <mergeCell ref="H16:L16"/>
    <mergeCell ref="G17:G18"/>
    <mergeCell ref="I17:I18"/>
    <mergeCell ref="L17:L18"/>
    <mergeCell ref="B1:N1"/>
    <mergeCell ref="B3:C11"/>
    <mergeCell ref="D3:F3"/>
    <mergeCell ref="H5:K5"/>
    <mergeCell ref="G3:M3"/>
    <mergeCell ref="G4:M4"/>
  </mergeCells>
  <phoneticPr fontId="2"/>
  <printOptions horizontalCentered="1"/>
  <pageMargins left="0.51181102362204722" right="0.62992125984251968" top="0.59055118110236227" bottom="0.59055118110236227" header="0.51181102362204722" footer="0.51181102362204722"/>
  <pageSetup paperSize="9" scale="92" pageOrder="overThenDown" orientation="landscape"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9"/>
  <dimension ref="A1:U20"/>
  <sheetViews>
    <sheetView showGridLines="0" zoomScaleNormal="100" zoomScaleSheetLayoutView="130" workbookViewId="0">
      <selection activeCell="I9" sqref="I9"/>
    </sheetView>
  </sheetViews>
  <sheetFormatPr defaultColWidth="9" defaultRowHeight="13.2" x14ac:dyDescent="0.2"/>
  <cols>
    <col min="1" max="1" width="4.6640625" customWidth="1"/>
    <col min="2" max="2" width="1.6640625" customWidth="1"/>
    <col min="3" max="4" width="6.6640625" customWidth="1"/>
    <col min="5" max="16" width="11.6640625" customWidth="1"/>
  </cols>
  <sheetData>
    <row r="1" spans="1:21" ht="27" customHeight="1" x14ac:dyDescent="0.2">
      <c r="A1" s="61"/>
      <c r="B1" s="61"/>
      <c r="C1" s="562" t="s">
        <v>934</v>
      </c>
      <c r="D1" s="562"/>
      <c r="E1" s="562"/>
      <c r="F1" s="562"/>
      <c r="G1" s="562"/>
      <c r="H1" s="562"/>
      <c r="I1" s="562"/>
      <c r="J1" s="562"/>
      <c r="K1" s="562"/>
      <c r="L1" s="562"/>
      <c r="M1" s="562"/>
      <c r="N1" s="562"/>
      <c r="O1" s="687"/>
      <c r="P1" s="687"/>
      <c r="Q1" s="687"/>
    </row>
    <row r="2" spans="1:21" ht="13.5" customHeight="1" thickBot="1" x14ac:dyDescent="0.25">
      <c r="A2" s="62"/>
      <c r="B2" s="71"/>
      <c r="C2" s="1063" t="s">
        <v>746</v>
      </c>
      <c r="D2" s="1063"/>
      <c r="E2" s="71"/>
      <c r="F2" s="71"/>
      <c r="G2" s="71"/>
      <c r="H2" s="71"/>
      <c r="I2" s="71"/>
      <c r="J2" s="71"/>
      <c r="K2" s="71"/>
      <c r="L2" s="71"/>
      <c r="M2" s="71"/>
      <c r="N2" s="71"/>
      <c r="O2" s="72"/>
      <c r="P2" s="72"/>
      <c r="Q2" s="72"/>
    </row>
    <row r="3" spans="1:21" ht="22.5" customHeight="1" x14ac:dyDescent="0.2">
      <c r="A3" s="69"/>
      <c r="B3" s="72"/>
      <c r="C3" s="1029" t="s">
        <v>346</v>
      </c>
      <c r="D3" s="1030"/>
      <c r="E3" s="1035" t="s">
        <v>806</v>
      </c>
      <c r="F3" s="1036"/>
      <c r="G3" s="1036"/>
      <c r="H3" s="1036"/>
      <c r="I3" s="1036"/>
      <c r="J3" s="1036"/>
      <c r="K3" s="1046"/>
      <c r="L3" s="1035" t="s">
        <v>808</v>
      </c>
      <c r="M3" s="1036"/>
      <c r="N3" s="1046"/>
      <c r="O3" s="1047" t="s">
        <v>809</v>
      </c>
      <c r="P3" s="1048"/>
      <c r="Q3" s="1049"/>
      <c r="R3" s="72"/>
      <c r="S3" s="72"/>
      <c r="T3" s="72"/>
      <c r="U3" s="72"/>
    </row>
    <row r="4" spans="1:21" ht="18.75" customHeight="1" x14ac:dyDescent="0.2">
      <c r="A4" s="69"/>
      <c r="B4" s="72"/>
      <c r="C4" s="1031"/>
      <c r="D4" s="1032"/>
      <c r="E4" s="1017"/>
      <c r="F4" s="1038"/>
      <c r="G4" s="1038"/>
      <c r="H4" s="1038"/>
      <c r="I4" s="1038"/>
      <c r="J4" s="1038"/>
      <c r="K4" s="1018"/>
      <c r="L4" s="1017"/>
      <c r="M4" s="1038"/>
      <c r="N4" s="1018"/>
      <c r="O4" s="1050"/>
      <c r="P4" s="1051"/>
      <c r="Q4" s="1052"/>
      <c r="R4" s="72"/>
      <c r="S4" s="72"/>
      <c r="T4" s="72"/>
      <c r="U4" s="72"/>
    </row>
    <row r="5" spans="1:21" ht="12.9" customHeight="1" x14ac:dyDescent="0.2">
      <c r="A5" s="69"/>
      <c r="B5" s="72"/>
      <c r="C5" s="1031"/>
      <c r="D5" s="1032"/>
      <c r="E5" s="1057"/>
      <c r="F5" s="1058"/>
      <c r="G5" s="1058"/>
      <c r="H5" s="1061" t="s">
        <v>807</v>
      </c>
      <c r="I5" s="1061"/>
      <c r="J5" s="1061"/>
      <c r="K5" s="1061"/>
      <c r="L5" s="540"/>
      <c r="M5" s="670"/>
      <c r="N5" s="588"/>
      <c r="O5" s="1053"/>
      <c r="P5" s="1054"/>
      <c r="Q5" s="1055"/>
      <c r="R5" s="72"/>
      <c r="S5" s="72"/>
      <c r="T5" s="72"/>
      <c r="U5" s="72"/>
    </row>
    <row r="6" spans="1:21" ht="25.5" customHeight="1" x14ac:dyDescent="0.2">
      <c r="A6" s="69"/>
      <c r="B6" s="72"/>
      <c r="C6" s="1031"/>
      <c r="D6" s="1032"/>
      <c r="E6" s="1059"/>
      <c r="F6" s="1060"/>
      <c r="G6" s="1060"/>
      <c r="H6" s="1061"/>
      <c r="I6" s="1061"/>
      <c r="J6" s="1061"/>
      <c r="K6" s="1062"/>
      <c r="L6" s="652"/>
      <c r="M6" s="634"/>
      <c r="N6" s="653"/>
      <c r="O6" s="832"/>
      <c r="P6" s="833"/>
      <c r="Q6" s="1056"/>
      <c r="R6" s="72"/>
      <c r="S6" s="72"/>
      <c r="T6" s="72"/>
      <c r="U6" s="72"/>
    </row>
    <row r="7" spans="1:21" ht="12.9" customHeight="1" x14ac:dyDescent="0.2">
      <c r="A7" s="69"/>
      <c r="B7" s="72"/>
      <c r="C7" s="1031"/>
      <c r="D7" s="1032"/>
      <c r="E7" s="74" t="s">
        <v>235</v>
      </c>
      <c r="F7" s="74" t="s">
        <v>236</v>
      </c>
      <c r="G7" s="74" t="s">
        <v>269</v>
      </c>
      <c r="H7" s="74" t="s">
        <v>235</v>
      </c>
      <c r="I7" s="74" t="s">
        <v>236</v>
      </c>
      <c r="J7" s="364" t="s">
        <v>269</v>
      </c>
      <c r="K7" s="361"/>
      <c r="L7" s="74" t="s">
        <v>235</v>
      </c>
      <c r="M7" s="74" t="s">
        <v>236</v>
      </c>
      <c r="N7" s="74" t="s">
        <v>269</v>
      </c>
      <c r="O7" s="74" t="s">
        <v>235</v>
      </c>
      <c r="P7" s="74" t="s">
        <v>236</v>
      </c>
      <c r="Q7" s="75" t="s">
        <v>269</v>
      </c>
      <c r="R7" s="72"/>
      <c r="S7" s="72"/>
      <c r="T7" s="72"/>
      <c r="U7" s="72"/>
    </row>
    <row r="8" spans="1:21" ht="31.5" customHeight="1" x14ac:dyDescent="0.2">
      <c r="A8" s="69"/>
      <c r="B8" s="72"/>
      <c r="C8" s="1033"/>
      <c r="D8" s="1034"/>
      <c r="E8" s="76" t="s">
        <v>237</v>
      </c>
      <c r="F8" s="76" t="s">
        <v>357</v>
      </c>
      <c r="G8" s="76" t="s">
        <v>357</v>
      </c>
      <c r="H8" s="76" t="s">
        <v>237</v>
      </c>
      <c r="I8" s="76" t="s">
        <v>357</v>
      </c>
      <c r="J8" s="363" t="s">
        <v>357</v>
      </c>
      <c r="K8" s="360" t="s">
        <v>658</v>
      </c>
      <c r="L8" s="362" t="s">
        <v>237</v>
      </c>
      <c r="M8" s="76" t="s">
        <v>357</v>
      </c>
      <c r="N8" s="76" t="s">
        <v>357</v>
      </c>
      <c r="O8" s="76" t="s">
        <v>237</v>
      </c>
      <c r="P8" s="76" t="s">
        <v>357</v>
      </c>
      <c r="Q8" s="77" t="s">
        <v>357</v>
      </c>
      <c r="R8" s="72"/>
      <c r="S8" s="72"/>
      <c r="T8" s="72"/>
      <c r="U8" s="72"/>
    </row>
    <row r="9" spans="1:21" ht="26.25" customHeight="1" x14ac:dyDescent="0.2">
      <c r="A9" s="69"/>
      <c r="B9" s="72"/>
      <c r="C9" s="1008" t="s">
        <v>97</v>
      </c>
      <c r="D9" s="1009"/>
      <c r="E9" s="379">
        <v>1367811</v>
      </c>
      <c r="F9" s="379">
        <v>198052405</v>
      </c>
      <c r="G9" s="379">
        <v>85347473</v>
      </c>
      <c r="H9" s="379">
        <v>651029</v>
      </c>
      <c r="I9" s="379">
        <v>46729654</v>
      </c>
      <c r="J9" s="379">
        <v>26982507</v>
      </c>
      <c r="K9" s="379">
        <v>5097266</v>
      </c>
      <c r="L9" s="379">
        <v>4257</v>
      </c>
      <c r="M9" s="379">
        <v>357601</v>
      </c>
      <c r="N9" s="379">
        <v>19061</v>
      </c>
      <c r="O9" s="379">
        <v>13787</v>
      </c>
      <c r="P9" s="379">
        <v>1597367</v>
      </c>
      <c r="Q9" s="380">
        <v>82601</v>
      </c>
      <c r="R9" s="72"/>
      <c r="S9" s="72"/>
      <c r="T9" s="72"/>
      <c r="U9" s="72"/>
    </row>
    <row r="10" spans="1:21" ht="26.25" customHeight="1" thickBot="1" x14ac:dyDescent="0.25">
      <c r="A10" s="69"/>
      <c r="B10" s="72"/>
      <c r="C10" s="1010" t="s">
        <v>238</v>
      </c>
      <c r="D10" s="1011"/>
      <c r="E10" s="381">
        <v>1367777</v>
      </c>
      <c r="F10" s="381">
        <v>198050426</v>
      </c>
      <c r="G10" s="381">
        <v>56898071</v>
      </c>
      <c r="H10" s="381">
        <v>651017</v>
      </c>
      <c r="I10" s="381">
        <v>46729385</v>
      </c>
      <c r="J10" s="381">
        <v>17988476</v>
      </c>
      <c r="K10" s="381">
        <v>3398283</v>
      </c>
      <c r="L10" s="381">
        <v>4255</v>
      </c>
      <c r="M10" s="381">
        <v>357540</v>
      </c>
      <c r="N10" s="381">
        <v>12703</v>
      </c>
      <c r="O10" s="381">
        <v>48441</v>
      </c>
      <c r="P10" s="381">
        <v>22351792</v>
      </c>
      <c r="Q10" s="382">
        <v>810206</v>
      </c>
      <c r="R10" s="72"/>
      <c r="S10" s="72"/>
      <c r="T10" s="72"/>
      <c r="U10" s="72"/>
    </row>
    <row r="11" spans="1:21" ht="5.0999999999999996" customHeight="1" thickBot="1" x14ac:dyDescent="0.25">
      <c r="A11" s="69"/>
      <c r="B11" s="78"/>
      <c r="C11" s="72"/>
      <c r="D11" s="72"/>
      <c r="E11" s="78"/>
      <c r="F11" s="78"/>
      <c r="G11" s="78"/>
      <c r="H11" s="78"/>
      <c r="I11" s="78"/>
      <c r="J11" s="78"/>
      <c r="K11" s="78"/>
      <c r="L11" s="78"/>
      <c r="M11" s="78"/>
      <c r="N11" s="78"/>
      <c r="O11" s="72"/>
      <c r="P11" s="72"/>
      <c r="Q11" s="72"/>
    </row>
    <row r="12" spans="1:21" ht="20.100000000000001" customHeight="1" x14ac:dyDescent="0.2">
      <c r="A12" s="79"/>
      <c r="B12" s="81"/>
      <c r="C12" s="1029" t="s">
        <v>346</v>
      </c>
      <c r="D12" s="1030"/>
      <c r="E12" s="1021" t="s">
        <v>810</v>
      </c>
      <c r="F12" s="1022"/>
      <c r="G12" s="1022"/>
      <c r="H12" s="1012"/>
      <c r="I12" s="1012"/>
      <c r="J12" s="1012"/>
      <c r="K12" s="1012"/>
      <c r="L12" s="1012"/>
      <c r="M12" s="1013"/>
      <c r="N12" s="1035" t="s">
        <v>239</v>
      </c>
      <c r="O12" s="1036"/>
      <c r="P12" s="1037"/>
      <c r="Q12" s="72"/>
    </row>
    <row r="13" spans="1:21" ht="12.75" customHeight="1" x14ac:dyDescent="0.2">
      <c r="A13" s="80"/>
      <c r="B13" s="81"/>
      <c r="C13" s="1031"/>
      <c r="D13" s="1032"/>
      <c r="E13" s="1023"/>
      <c r="F13" s="1024"/>
      <c r="G13" s="1025"/>
      <c r="H13" s="1014" t="s">
        <v>569</v>
      </c>
      <c r="I13" s="1015"/>
      <c r="J13" s="1015"/>
      <c r="K13" s="1015"/>
      <c r="L13" s="1015"/>
      <c r="M13" s="1016"/>
      <c r="N13" s="1017"/>
      <c r="O13" s="1038"/>
      <c r="P13" s="1039"/>
      <c r="Q13" s="72"/>
    </row>
    <row r="14" spans="1:21" ht="19.5" customHeight="1" x14ac:dyDescent="0.2">
      <c r="A14" s="80"/>
      <c r="B14" s="81"/>
      <c r="C14" s="1031"/>
      <c r="D14" s="1032"/>
      <c r="E14" s="1023"/>
      <c r="F14" s="1024"/>
      <c r="G14" s="1025"/>
      <c r="H14" s="1017" t="s">
        <v>811</v>
      </c>
      <c r="I14" s="1018"/>
      <c r="J14" s="1042" t="s">
        <v>812</v>
      </c>
      <c r="K14" s="1043"/>
      <c r="L14" s="1017" t="s">
        <v>510</v>
      </c>
      <c r="M14" s="1018"/>
      <c r="N14" s="1017"/>
      <c r="O14" s="1038"/>
      <c r="P14" s="1039"/>
      <c r="Q14" s="72"/>
    </row>
    <row r="15" spans="1:21" ht="12.9" customHeight="1" x14ac:dyDescent="0.2">
      <c r="A15" s="80"/>
      <c r="B15" s="81"/>
      <c r="C15" s="1031"/>
      <c r="D15" s="1032"/>
      <c r="E15" s="1026"/>
      <c r="F15" s="1027"/>
      <c r="G15" s="1028"/>
      <c r="H15" s="1019"/>
      <c r="I15" s="1020"/>
      <c r="J15" s="1044"/>
      <c r="K15" s="1045"/>
      <c r="L15" s="1019"/>
      <c r="M15" s="1020"/>
      <c r="N15" s="1019"/>
      <c r="O15" s="1040"/>
      <c r="P15" s="1041"/>
      <c r="Q15" s="72"/>
    </row>
    <row r="16" spans="1:21" ht="12.9" customHeight="1" x14ac:dyDescent="0.2">
      <c r="A16" s="73"/>
      <c r="B16" s="82"/>
      <c r="C16" s="1031"/>
      <c r="D16" s="1032"/>
      <c r="E16" s="74" t="s">
        <v>235</v>
      </c>
      <c r="F16" s="74" t="s">
        <v>236</v>
      </c>
      <c r="G16" s="74" t="s">
        <v>269</v>
      </c>
      <c r="H16" s="74" t="s">
        <v>235</v>
      </c>
      <c r="I16" s="74" t="s">
        <v>236</v>
      </c>
      <c r="J16" s="74" t="s">
        <v>235</v>
      </c>
      <c r="K16" s="74" t="s">
        <v>236</v>
      </c>
      <c r="L16" s="74" t="s">
        <v>235</v>
      </c>
      <c r="M16" s="74" t="s">
        <v>236</v>
      </c>
      <c r="N16" s="74" t="s">
        <v>235</v>
      </c>
      <c r="O16" s="74" t="s">
        <v>236</v>
      </c>
      <c r="P16" s="75" t="s">
        <v>269</v>
      </c>
      <c r="Q16" s="72"/>
    </row>
    <row r="17" spans="1:17" ht="12.9" customHeight="1" x14ac:dyDescent="0.2">
      <c r="A17" s="73"/>
      <c r="B17" s="82"/>
      <c r="C17" s="1033"/>
      <c r="D17" s="1034"/>
      <c r="E17" s="76" t="s">
        <v>237</v>
      </c>
      <c r="F17" s="76" t="s">
        <v>357</v>
      </c>
      <c r="G17" s="76" t="s">
        <v>357</v>
      </c>
      <c r="H17" s="76" t="s">
        <v>237</v>
      </c>
      <c r="I17" s="76" t="s">
        <v>357</v>
      </c>
      <c r="J17" s="76" t="s">
        <v>237</v>
      </c>
      <c r="K17" s="76" t="s">
        <v>357</v>
      </c>
      <c r="L17" s="76" t="s">
        <v>237</v>
      </c>
      <c r="M17" s="76" t="s">
        <v>357</v>
      </c>
      <c r="N17" s="76" t="s">
        <v>237</v>
      </c>
      <c r="O17" s="76" t="s">
        <v>357</v>
      </c>
      <c r="P17" s="77" t="s">
        <v>357</v>
      </c>
      <c r="Q17" s="72"/>
    </row>
    <row r="18" spans="1:17" ht="26.25" customHeight="1" x14ac:dyDescent="0.2">
      <c r="A18" s="83"/>
      <c r="B18" s="84"/>
      <c r="C18" s="1008" t="s">
        <v>97</v>
      </c>
      <c r="D18" s="1009"/>
      <c r="E18" s="379">
        <v>65847</v>
      </c>
      <c r="F18" s="379">
        <v>33991603</v>
      </c>
      <c r="G18" s="379">
        <v>8854381</v>
      </c>
      <c r="H18" s="379">
        <v>63236</v>
      </c>
      <c r="I18" s="379">
        <v>23558835</v>
      </c>
      <c r="J18" s="379">
        <v>13050</v>
      </c>
      <c r="K18" s="379">
        <v>761928</v>
      </c>
      <c r="L18" s="379">
        <v>17151</v>
      </c>
      <c r="M18" s="379">
        <v>9670840</v>
      </c>
      <c r="N18" s="379">
        <v>1451702</v>
      </c>
      <c r="O18" s="379">
        <v>233998976</v>
      </c>
      <c r="P18" s="380">
        <v>94303516</v>
      </c>
      <c r="Q18" s="72"/>
    </row>
    <row r="19" spans="1:17" ht="26.25" customHeight="1" thickBot="1" x14ac:dyDescent="0.25">
      <c r="A19" s="83"/>
      <c r="B19" s="84"/>
      <c r="C19" s="1010" t="s">
        <v>238</v>
      </c>
      <c r="D19" s="1011"/>
      <c r="E19" s="381">
        <v>66480</v>
      </c>
      <c r="F19" s="381">
        <v>46136181</v>
      </c>
      <c r="G19" s="381">
        <v>6187858</v>
      </c>
      <c r="H19" s="381">
        <v>63257</v>
      </c>
      <c r="I19" s="381">
        <v>23504387</v>
      </c>
      <c r="J19" s="381">
        <v>13667</v>
      </c>
      <c r="K19" s="381">
        <v>760105</v>
      </c>
      <c r="L19" s="381">
        <v>58302</v>
      </c>
      <c r="M19" s="381">
        <v>21871689</v>
      </c>
      <c r="N19" s="381">
        <v>1486953</v>
      </c>
      <c r="O19" s="381">
        <v>266895939</v>
      </c>
      <c r="P19" s="382">
        <v>63908838</v>
      </c>
      <c r="Q19" s="72"/>
    </row>
    <row r="20" spans="1:17" x14ac:dyDescent="0.2">
      <c r="B20" s="72"/>
      <c r="C20" s="72"/>
      <c r="D20" s="72"/>
      <c r="E20" s="72"/>
      <c r="F20" s="72"/>
      <c r="G20" s="72"/>
      <c r="H20" s="72"/>
      <c r="I20" s="72"/>
      <c r="J20" s="72"/>
      <c r="K20" s="72"/>
      <c r="L20" s="72"/>
      <c r="M20" s="72"/>
      <c r="N20" s="72"/>
      <c r="O20" s="72"/>
      <c r="P20" s="72"/>
      <c r="Q20" s="72"/>
    </row>
  </sheetData>
  <mergeCells count="20">
    <mergeCell ref="L3:N6"/>
    <mergeCell ref="O3:Q6"/>
    <mergeCell ref="C1:Q1"/>
    <mergeCell ref="C3:D8"/>
    <mergeCell ref="E5:G6"/>
    <mergeCell ref="E3:K4"/>
    <mergeCell ref="H5:K6"/>
    <mergeCell ref="C2:D2"/>
    <mergeCell ref="C10:D10"/>
    <mergeCell ref="C9:D9"/>
    <mergeCell ref="N12:P15"/>
    <mergeCell ref="J14:K15"/>
    <mergeCell ref="L14:M15"/>
    <mergeCell ref="C18:D18"/>
    <mergeCell ref="C19:D19"/>
    <mergeCell ref="H12:M12"/>
    <mergeCell ref="H13:M13"/>
    <mergeCell ref="H14:I15"/>
    <mergeCell ref="E12:G15"/>
    <mergeCell ref="C12:D17"/>
  </mergeCells>
  <phoneticPr fontId="2"/>
  <printOptions horizontalCentered="1"/>
  <pageMargins left="0.59055118110236227" right="0.59055118110236227" top="0.59055118110236227" bottom="0.37" header="0.51181102362204722" footer="0.28999999999999998"/>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dimension ref="A1:M9"/>
  <sheetViews>
    <sheetView showGridLines="0" zoomScaleNormal="100" zoomScaleSheetLayoutView="100" workbookViewId="0">
      <selection activeCell="B8" sqref="B8"/>
    </sheetView>
  </sheetViews>
  <sheetFormatPr defaultColWidth="9" defaultRowHeight="13.2" x14ac:dyDescent="0.2"/>
  <cols>
    <col min="1" max="1" width="20.6640625" customWidth="1"/>
  </cols>
  <sheetData>
    <row r="1" spans="1:13" ht="27" customHeight="1" x14ac:dyDescent="0.2">
      <c r="A1" s="562" t="s">
        <v>605</v>
      </c>
      <c r="B1" s="723"/>
      <c r="C1" s="723"/>
      <c r="D1" s="723"/>
      <c r="E1" s="723"/>
      <c r="F1" s="723"/>
      <c r="G1" s="723"/>
      <c r="H1" s="723"/>
      <c r="I1" s="723"/>
      <c r="J1" s="723"/>
      <c r="K1" s="723"/>
      <c r="L1" s="723"/>
      <c r="M1" s="723"/>
    </row>
    <row r="2" spans="1:13" ht="13.5" customHeight="1" thickBot="1" x14ac:dyDescent="0.25">
      <c r="A2" t="s">
        <v>660</v>
      </c>
      <c r="B2" s="62"/>
      <c r="C2" s="62"/>
      <c r="D2" s="62"/>
      <c r="E2" s="62"/>
      <c r="F2" s="62"/>
      <c r="G2" s="62"/>
      <c r="H2" s="62"/>
      <c r="I2" s="62"/>
      <c r="J2" s="62"/>
      <c r="K2" s="62"/>
      <c r="L2" s="62"/>
      <c r="M2" s="63"/>
    </row>
    <row r="3" spans="1:13" ht="26.25" customHeight="1" x14ac:dyDescent="0.2">
      <c r="A3" s="1065" t="s">
        <v>527</v>
      </c>
      <c r="B3" s="844" t="s">
        <v>168</v>
      </c>
      <c r="C3" s="845"/>
      <c r="D3" s="845"/>
      <c r="E3" s="845"/>
      <c r="F3" s="845"/>
      <c r="G3" s="845"/>
      <c r="H3" s="845"/>
      <c r="I3" s="845"/>
      <c r="J3" s="845"/>
      <c r="K3" s="845"/>
      <c r="L3" s="845"/>
      <c r="M3" s="846"/>
    </row>
    <row r="4" spans="1:13" ht="26.25" customHeight="1" x14ac:dyDescent="0.2">
      <c r="A4" s="1066"/>
      <c r="B4" s="861" t="s">
        <v>935</v>
      </c>
      <c r="C4" s="974"/>
      <c r="D4" s="974"/>
      <c r="E4" s="974"/>
      <c r="F4" s="974"/>
      <c r="G4" s="862"/>
      <c r="H4" s="861" t="s">
        <v>936</v>
      </c>
      <c r="I4" s="974"/>
      <c r="J4" s="974"/>
      <c r="K4" s="974"/>
      <c r="L4" s="974"/>
      <c r="M4" s="1064"/>
    </row>
    <row r="5" spans="1:13" ht="26.25" customHeight="1" x14ac:dyDescent="0.2">
      <c r="A5" s="1066"/>
      <c r="B5" s="861" t="s">
        <v>580</v>
      </c>
      <c r="C5" s="974"/>
      <c r="D5" s="862"/>
      <c r="E5" s="861" t="s">
        <v>581</v>
      </c>
      <c r="F5" s="974"/>
      <c r="G5" s="862"/>
      <c r="H5" s="861" t="s">
        <v>171</v>
      </c>
      <c r="I5" s="974"/>
      <c r="J5" s="862"/>
      <c r="K5" s="861" t="s">
        <v>172</v>
      </c>
      <c r="L5" s="974"/>
      <c r="M5" s="1064"/>
    </row>
    <row r="6" spans="1:13" ht="20.25" customHeight="1" x14ac:dyDescent="0.2">
      <c r="A6" s="1066"/>
      <c r="B6" s="64" t="s">
        <v>578</v>
      </c>
      <c r="C6" s="64" t="s">
        <v>579</v>
      </c>
      <c r="D6" s="64" t="s">
        <v>28</v>
      </c>
      <c r="E6" s="64" t="s">
        <v>578</v>
      </c>
      <c r="F6" s="64" t="s">
        <v>579</v>
      </c>
      <c r="G6" s="64" t="s">
        <v>28</v>
      </c>
      <c r="H6" s="64" t="s">
        <v>578</v>
      </c>
      <c r="I6" s="64" t="s">
        <v>579</v>
      </c>
      <c r="J6" s="64" t="s">
        <v>28</v>
      </c>
      <c r="K6" s="64" t="s">
        <v>578</v>
      </c>
      <c r="L6" s="64" t="s">
        <v>579</v>
      </c>
      <c r="M6" s="65" t="s">
        <v>28</v>
      </c>
    </row>
    <row r="7" spans="1:13" ht="20.25" customHeight="1" x14ac:dyDescent="0.2">
      <c r="A7" s="1067"/>
      <c r="B7" s="66" t="s">
        <v>357</v>
      </c>
      <c r="C7" s="66" t="s">
        <v>357</v>
      </c>
      <c r="D7" s="66" t="s">
        <v>357</v>
      </c>
      <c r="E7" s="66" t="s">
        <v>357</v>
      </c>
      <c r="F7" s="66" t="s">
        <v>357</v>
      </c>
      <c r="G7" s="66" t="s">
        <v>357</v>
      </c>
      <c r="H7" s="66" t="s">
        <v>357</v>
      </c>
      <c r="I7" s="66" t="s">
        <v>357</v>
      </c>
      <c r="J7" s="66" t="s">
        <v>357</v>
      </c>
      <c r="K7" s="66" t="s">
        <v>357</v>
      </c>
      <c r="L7" s="66" t="s">
        <v>357</v>
      </c>
      <c r="M7" s="67" t="s">
        <v>357</v>
      </c>
    </row>
    <row r="8" spans="1:13" ht="38.25" customHeight="1" thickBot="1" x14ac:dyDescent="0.25">
      <c r="A8" s="68" t="s">
        <v>170</v>
      </c>
      <c r="B8" s="303">
        <v>286500</v>
      </c>
      <c r="C8" s="303">
        <v>0</v>
      </c>
      <c r="D8" s="303">
        <v>286500</v>
      </c>
      <c r="E8" s="303">
        <v>286500</v>
      </c>
      <c r="F8" s="303">
        <v>0</v>
      </c>
      <c r="G8" s="303">
        <v>286500</v>
      </c>
      <c r="H8" s="303">
        <v>280000</v>
      </c>
      <c r="I8" s="303">
        <v>0</v>
      </c>
      <c r="J8" s="303">
        <v>280000</v>
      </c>
      <c r="K8" s="303">
        <v>280000</v>
      </c>
      <c r="L8" s="303">
        <v>0</v>
      </c>
      <c r="M8" s="304">
        <v>280000</v>
      </c>
    </row>
    <row r="9" spans="1:13" ht="24" customHeight="1" x14ac:dyDescent="0.2">
      <c r="B9" s="69"/>
      <c r="C9" s="69"/>
      <c r="D9" s="69"/>
      <c r="E9" s="69"/>
      <c r="F9" s="69"/>
      <c r="G9" s="69"/>
      <c r="H9" s="69"/>
      <c r="I9" s="69"/>
      <c r="J9" s="69"/>
      <c r="K9" s="69"/>
      <c r="L9" s="69"/>
      <c r="M9" s="69"/>
    </row>
  </sheetData>
  <mergeCells count="9">
    <mergeCell ref="A1:M1"/>
    <mergeCell ref="K5:M5"/>
    <mergeCell ref="B4:G4"/>
    <mergeCell ref="H4:M4"/>
    <mergeCell ref="B5:D5"/>
    <mergeCell ref="E5:G5"/>
    <mergeCell ref="H5:J5"/>
    <mergeCell ref="A3:A7"/>
    <mergeCell ref="B3:M3"/>
  </mergeCells>
  <phoneticPr fontId="2"/>
  <printOptions horizontalCentered="1"/>
  <pageMargins left="0.86614173228346458" right="0.59055118110236227" top="0.98425196850393704" bottom="0.59055118110236227" header="0.51181102362204722" footer="0.51181102362204722"/>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Q17"/>
  <sheetViews>
    <sheetView showGridLines="0" zoomScaleNormal="100" zoomScaleSheetLayoutView="100" workbookViewId="0">
      <selection activeCell="S13" sqref="S13"/>
    </sheetView>
  </sheetViews>
  <sheetFormatPr defaultColWidth="9" defaultRowHeight="12" x14ac:dyDescent="0.2"/>
  <cols>
    <col min="1" max="1" width="11" style="12" customWidth="1"/>
    <col min="2" max="7" width="3.6640625" style="12" customWidth="1"/>
    <col min="8" max="17" width="12.33203125" style="12" customWidth="1"/>
    <col min="18" max="18" width="11" style="12" customWidth="1"/>
    <col min="19" max="16384" width="9" style="12"/>
  </cols>
  <sheetData>
    <row r="1" spans="2:17" ht="16.2" x14ac:dyDescent="0.2">
      <c r="B1" s="1068" t="s">
        <v>600</v>
      </c>
      <c r="C1" s="1068"/>
      <c r="D1" s="1068"/>
      <c r="E1" s="1068"/>
      <c r="F1" s="1068"/>
      <c r="G1" s="1068"/>
      <c r="H1" s="1068"/>
      <c r="I1" s="1068"/>
      <c r="J1" s="1068"/>
      <c r="K1" s="1068"/>
      <c r="L1" s="1068"/>
      <c r="M1" s="1068"/>
      <c r="N1" s="1068"/>
      <c r="O1" s="1068"/>
      <c r="P1" s="1068"/>
      <c r="Q1" s="1068"/>
    </row>
    <row r="2" spans="2:17" ht="13.5" customHeight="1" thickBot="1" x14ac:dyDescent="0.25">
      <c r="B2" s="50"/>
      <c r="Q2" s="41" t="s">
        <v>661</v>
      </c>
    </row>
    <row r="3" spans="2:17" ht="27" customHeight="1" x14ac:dyDescent="0.2">
      <c r="B3" s="51"/>
      <c r="C3" s="52" t="s">
        <v>459</v>
      </c>
      <c r="D3" s="52"/>
      <c r="E3" s="52" t="s">
        <v>460</v>
      </c>
      <c r="F3" s="14"/>
      <c r="G3" s="15"/>
      <c r="H3" s="19" t="s">
        <v>461</v>
      </c>
      <c r="I3" s="17"/>
      <c r="J3" s="18"/>
      <c r="K3" s="19" t="s">
        <v>462</v>
      </c>
      <c r="L3" s="17"/>
      <c r="M3" s="17"/>
      <c r="N3" s="17"/>
      <c r="O3" s="17"/>
      <c r="P3" s="18"/>
      <c r="Q3" s="442" t="s">
        <v>938</v>
      </c>
    </row>
    <row r="4" spans="2:17" ht="15" customHeight="1" x14ac:dyDescent="0.2">
      <c r="B4" s="21"/>
      <c r="C4" s="53"/>
      <c r="G4" s="22"/>
      <c r="H4" s="54"/>
      <c r="I4" s="54"/>
      <c r="J4" s="54"/>
      <c r="K4" s="54"/>
      <c r="L4" s="54"/>
      <c r="M4" s="54"/>
      <c r="N4" s="54"/>
      <c r="O4" s="54"/>
      <c r="P4" s="54"/>
      <c r="Q4" s="28"/>
    </row>
    <row r="5" spans="2:17" ht="15" customHeight="1" x14ac:dyDescent="0.2">
      <c r="B5" s="21"/>
      <c r="D5" s="53"/>
      <c r="G5" s="22"/>
      <c r="H5" s="508" t="s">
        <v>877</v>
      </c>
      <c r="I5" s="508" t="s">
        <v>937</v>
      </c>
      <c r="J5" s="508" t="s">
        <v>28</v>
      </c>
      <c r="K5" s="508" t="s">
        <v>463</v>
      </c>
      <c r="L5" s="508" t="s">
        <v>464</v>
      </c>
      <c r="M5" s="508" t="s">
        <v>465</v>
      </c>
      <c r="N5" s="508" t="s">
        <v>466</v>
      </c>
      <c r="O5" s="508" t="s">
        <v>467</v>
      </c>
      <c r="P5" s="508" t="s">
        <v>28</v>
      </c>
      <c r="Q5" s="34" t="s">
        <v>803</v>
      </c>
    </row>
    <row r="6" spans="2:17" ht="15" customHeight="1" x14ac:dyDescent="0.2">
      <c r="B6" s="21"/>
      <c r="E6" s="53"/>
      <c r="G6" s="22"/>
      <c r="H6" s="508" t="s">
        <v>468</v>
      </c>
      <c r="I6" s="508" t="s">
        <v>469</v>
      </c>
      <c r="J6" s="508"/>
      <c r="K6" s="508"/>
      <c r="L6" s="508"/>
      <c r="M6" s="508"/>
      <c r="N6" s="508"/>
      <c r="O6" s="508"/>
      <c r="P6" s="508"/>
      <c r="Q6" s="34"/>
    </row>
    <row r="7" spans="2:17" ht="15" customHeight="1" x14ac:dyDescent="0.2">
      <c r="B7" s="21"/>
      <c r="F7" s="53"/>
      <c r="G7" s="22"/>
      <c r="H7" s="508"/>
      <c r="I7" s="508"/>
      <c r="J7" s="508"/>
      <c r="K7" s="508"/>
      <c r="L7" s="508"/>
      <c r="M7" s="508"/>
      <c r="N7" s="508"/>
      <c r="O7" s="508"/>
      <c r="P7" s="508"/>
      <c r="Q7" s="34"/>
    </row>
    <row r="8" spans="2:17" ht="15" customHeight="1" x14ac:dyDescent="0.2">
      <c r="B8" s="55"/>
      <c r="C8" s="36" t="s">
        <v>470</v>
      </c>
      <c r="D8" s="36"/>
      <c r="E8" s="36" t="s">
        <v>460</v>
      </c>
      <c r="F8" s="56"/>
      <c r="G8" s="57"/>
      <c r="H8" s="58"/>
      <c r="I8" s="58"/>
      <c r="J8" s="59" t="s">
        <v>471</v>
      </c>
      <c r="K8" s="59"/>
      <c r="L8" s="59"/>
      <c r="M8" s="59"/>
      <c r="N8" s="59"/>
      <c r="O8" s="59"/>
      <c r="P8" s="59" t="s">
        <v>472</v>
      </c>
      <c r="Q8" s="60" t="s">
        <v>473</v>
      </c>
    </row>
    <row r="9" spans="2:17" ht="21" customHeight="1" x14ac:dyDescent="0.2">
      <c r="B9" s="1073" t="s">
        <v>474</v>
      </c>
      <c r="C9" s="1069" t="s">
        <v>475</v>
      </c>
      <c r="D9" s="1071" t="s">
        <v>476</v>
      </c>
      <c r="E9" s="42" t="s">
        <v>477</v>
      </c>
      <c r="F9" s="43"/>
      <c r="G9" s="44"/>
      <c r="H9" s="305">
        <v>12</v>
      </c>
      <c r="I9" s="305">
        <v>6</v>
      </c>
      <c r="J9" s="305">
        <v>18</v>
      </c>
      <c r="K9" s="305">
        <v>4</v>
      </c>
      <c r="L9" s="305">
        <v>7</v>
      </c>
      <c r="M9" s="305">
        <v>0</v>
      </c>
      <c r="N9" s="305">
        <v>0</v>
      </c>
      <c r="O9" s="305">
        <v>4</v>
      </c>
      <c r="P9" s="305">
        <v>15</v>
      </c>
      <c r="Q9" s="306">
        <v>3</v>
      </c>
    </row>
    <row r="10" spans="2:17" ht="21" customHeight="1" x14ac:dyDescent="0.2">
      <c r="B10" s="1078"/>
      <c r="C10" s="1070"/>
      <c r="D10" s="1072"/>
      <c r="E10" s="42" t="s">
        <v>478</v>
      </c>
      <c r="F10" s="43"/>
      <c r="G10" s="44"/>
      <c r="H10" s="305">
        <v>4</v>
      </c>
      <c r="I10" s="305">
        <v>0</v>
      </c>
      <c r="J10" s="305">
        <v>4</v>
      </c>
      <c r="K10" s="305">
        <v>0</v>
      </c>
      <c r="L10" s="305">
        <v>0</v>
      </c>
      <c r="M10" s="305">
        <v>0</v>
      </c>
      <c r="N10" s="305">
        <v>0</v>
      </c>
      <c r="O10" s="305">
        <v>0</v>
      </c>
      <c r="P10" s="305">
        <v>0</v>
      </c>
      <c r="Q10" s="306">
        <v>4</v>
      </c>
    </row>
    <row r="11" spans="2:17" ht="21" customHeight="1" x14ac:dyDescent="0.2">
      <c r="B11" s="1078"/>
      <c r="C11" s="42" t="s">
        <v>479</v>
      </c>
      <c r="D11" s="43"/>
      <c r="E11" s="43"/>
      <c r="F11" s="43"/>
      <c r="G11" s="44"/>
      <c r="H11" s="305">
        <v>51</v>
      </c>
      <c r="I11" s="305">
        <v>23</v>
      </c>
      <c r="J11" s="305">
        <v>74</v>
      </c>
      <c r="K11" s="305">
        <v>5</v>
      </c>
      <c r="L11" s="305">
        <v>17</v>
      </c>
      <c r="M11" s="305">
        <v>0</v>
      </c>
      <c r="N11" s="305">
        <v>0</v>
      </c>
      <c r="O11" s="305">
        <v>2</v>
      </c>
      <c r="P11" s="305">
        <v>24</v>
      </c>
      <c r="Q11" s="306">
        <v>50</v>
      </c>
    </row>
    <row r="12" spans="2:17" ht="21" customHeight="1" x14ac:dyDescent="0.2">
      <c r="B12" s="1078"/>
      <c r="C12" s="1075" t="s">
        <v>233</v>
      </c>
      <c r="D12" s="1076"/>
      <c r="E12" s="1076"/>
      <c r="F12" s="1076"/>
      <c r="G12" s="1077"/>
      <c r="H12" s="305">
        <v>0</v>
      </c>
      <c r="I12" s="305">
        <v>0</v>
      </c>
      <c r="J12" s="305">
        <v>0</v>
      </c>
      <c r="K12" s="305">
        <v>0</v>
      </c>
      <c r="L12" s="305">
        <v>0</v>
      </c>
      <c r="M12" s="305">
        <v>0</v>
      </c>
      <c r="N12" s="305">
        <v>0</v>
      </c>
      <c r="O12" s="305">
        <v>0</v>
      </c>
      <c r="P12" s="305">
        <v>0</v>
      </c>
      <c r="Q12" s="306">
        <v>0</v>
      </c>
    </row>
    <row r="13" spans="2:17" ht="21" customHeight="1" x14ac:dyDescent="0.2">
      <c r="B13" s="1078"/>
      <c r="C13" s="42" t="s">
        <v>480</v>
      </c>
      <c r="D13" s="43"/>
      <c r="E13" s="43"/>
      <c r="F13" s="43"/>
      <c r="G13" s="44"/>
      <c r="H13" s="305">
        <v>1</v>
      </c>
      <c r="I13" s="305">
        <v>2</v>
      </c>
      <c r="J13" s="305">
        <v>3</v>
      </c>
      <c r="K13" s="305">
        <v>0</v>
      </c>
      <c r="L13" s="305">
        <v>2</v>
      </c>
      <c r="M13" s="305">
        <v>0</v>
      </c>
      <c r="N13" s="305">
        <v>0</v>
      </c>
      <c r="O13" s="305">
        <v>0</v>
      </c>
      <c r="P13" s="305">
        <v>2</v>
      </c>
      <c r="Q13" s="306">
        <v>1</v>
      </c>
    </row>
    <row r="14" spans="2:17" ht="21" customHeight="1" x14ac:dyDescent="0.2">
      <c r="B14" s="1074"/>
      <c r="C14" s="42" t="s">
        <v>945</v>
      </c>
      <c r="D14" s="43"/>
      <c r="E14" s="43"/>
      <c r="F14" s="43"/>
      <c r="G14" s="44"/>
      <c r="H14" s="305">
        <v>0</v>
      </c>
      <c r="I14" s="305">
        <v>0</v>
      </c>
      <c r="J14" s="305">
        <v>0</v>
      </c>
      <c r="K14" s="305">
        <v>0</v>
      </c>
      <c r="L14" s="305">
        <v>0</v>
      </c>
      <c r="M14" s="305">
        <v>0</v>
      </c>
      <c r="N14" s="305">
        <v>0</v>
      </c>
      <c r="O14" s="305">
        <v>0</v>
      </c>
      <c r="P14" s="305">
        <v>0</v>
      </c>
      <c r="Q14" s="306">
        <v>0</v>
      </c>
    </row>
    <row r="15" spans="2:17" ht="21" customHeight="1" x14ac:dyDescent="0.2">
      <c r="B15" s="1073" t="s">
        <v>481</v>
      </c>
      <c r="C15" s="42" t="s">
        <v>482</v>
      </c>
      <c r="D15" s="43"/>
      <c r="E15" s="43"/>
      <c r="F15" s="43"/>
      <c r="G15" s="44"/>
      <c r="H15" s="305">
        <v>11</v>
      </c>
      <c r="I15" s="305">
        <v>5</v>
      </c>
      <c r="J15" s="305">
        <v>16</v>
      </c>
      <c r="K15" s="305">
        <v>5</v>
      </c>
      <c r="L15" s="305">
        <v>6</v>
      </c>
      <c r="M15" s="305">
        <v>0</v>
      </c>
      <c r="N15" s="305">
        <v>0</v>
      </c>
      <c r="O15" s="305">
        <v>0</v>
      </c>
      <c r="P15" s="305">
        <v>11</v>
      </c>
      <c r="Q15" s="306">
        <v>5</v>
      </c>
    </row>
    <row r="16" spans="2:17" ht="21" customHeight="1" x14ac:dyDescent="0.2">
      <c r="B16" s="1074"/>
      <c r="C16" s="42" t="s">
        <v>483</v>
      </c>
      <c r="D16" s="43"/>
      <c r="E16" s="43"/>
      <c r="F16" s="43"/>
      <c r="G16" s="44"/>
      <c r="H16" s="305">
        <v>3</v>
      </c>
      <c r="I16" s="305">
        <v>2</v>
      </c>
      <c r="J16" s="305">
        <v>5</v>
      </c>
      <c r="K16" s="305">
        <v>1</v>
      </c>
      <c r="L16" s="305">
        <v>1</v>
      </c>
      <c r="M16" s="305">
        <v>0</v>
      </c>
      <c r="N16" s="305">
        <v>1</v>
      </c>
      <c r="O16" s="305">
        <v>0</v>
      </c>
      <c r="P16" s="305">
        <v>3</v>
      </c>
      <c r="Q16" s="306">
        <v>2</v>
      </c>
    </row>
    <row r="17" spans="2:17" ht="21" customHeight="1" thickBot="1" x14ac:dyDescent="0.25">
      <c r="B17" s="47" t="s">
        <v>484</v>
      </c>
      <c r="C17" s="48"/>
      <c r="D17" s="48"/>
      <c r="E17" s="48"/>
      <c r="F17" s="48"/>
      <c r="G17" s="49"/>
      <c r="H17" s="307">
        <v>82</v>
      </c>
      <c r="I17" s="307">
        <v>38</v>
      </c>
      <c r="J17" s="307">
        <v>120</v>
      </c>
      <c r="K17" s="307">
        <v>15</v>
      </c>
      <c r="L17" s="307">
        <v>33</v>
      </c>
      <c r="M17" s="307">
        <v>0</v>
      </c>
      <c r="N17" s="307">
        <v>1</v>
      </c>
      <c r="O17" s="307">
        <v>6</v>
      </c>
      <c r="P17" s="307">
        <v>55</v>
      </c>
      <c r="Q17" s="308">
        <v>65</v>
      </c>
    </row>
  </sheetData>
  <mergeCells count="6">
    <mergeCell ref="B1:Q1"/>
    <mergeCell ref="C9:C10"/>
    <mergeCell ref="D9:D10"/>
    <mergeCell ref="B15:B16"/>
    <mergeCell ref="C12:G12"/>
    <mergeCell ref="B9:B14"/>
  </mergeCells>
  <phoneticPr fontId="2"/>
  <pageMargins left="0.78740157480314965" right="0.19685039370078741" top="0.59055118110236227" bottom="0.27559055118110237" header="0.51181102362204722" footer="0.39370078740157483"/>
  <pageSetup paperSize="9" scale="8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
  <dimension ref="A1:Z18"/>
  <sheetViews>
    <sheetView showGridLines="0" zoomScale="90" zoomScaleNormal="90" zoomScaleSheetLayoutView="100" workbookViewId="0">
      <selection activeCell="AC15" sqref="AC15"/>
    </sheetView>
  </sheetViews>
  <sheetFormatPr defaultColWidth="9" defaultRowHeight="12" x14ac:dyDescent="0.2"/>
  <cols>
    <col min="1" max="1" width="3.6640625" style="12" customWidth="1"/>
    <col min="2" max="6" width="3.33203125" style="12" customWidth="1"/>
    <col min="7" max="8" width="8.6640625" style="12" customWidth="1"/>
    <col min="9" max="9" width="8.88671875" style="12" customWidth="1"/>
    <col min="10" max="15" width="6.77734375" style="12" customWidth="1"/>
    <col min="16" max="16" width="8.88671875" style="12" customWidth="1"/>
    <col min="17" max="22" width="6.77734375" style="12" customWidth="1"/>
    <col min="23" max="23" width="8.88671875" style="12" customWidth="1"/>
    <col min="24" max="24" width="6.88671875" style="12" customWidth="1"/>
    <col min="25" max="26" width="6.6640625" style="12" customWidth="1"/>
    <col min="27" max="16384" width="9" style="12"/>
  </cols>
  <sheetData>
    <row r="1" spans="1:26" ht="16.2" x14ac:dyDescent="0.2">
      <c r="A1" s="1068" t="s">
        <v>601</v>
      </c>
      <c r="B1" s="1068"/>
      <c r="C1" s="1068"/>
      <c r="D1" s="1068"/>
      <c r="E1" s="1068"/>
      <c r="F1" s="1068"/>
      <c r="G1" s="1068"/>
      <c r="H1" s="1068"/>
      <c r="I1" s="1068"/>
      <c r="J1" s="1068"/>
      <c r="K1" s="1068"/>
      <c r="L1" s="1068"/>
      <c r="M1" s="1068"/>
      <c r="N1" s="1068"/>
      <c r="O1" s="1068"/>
      <c r="P1" s="1068"/>
      <c r="Q1" s="1068"/>
      <c r="R1" s="1068"/>
      <c r="S1" s="1068"/>
      <c r="T1" s="1068"/>
      <c r="U1" s="1068"/>
      <c r="V1" s="1068"/>
      <c r="W1" s="1068"/>
      <c r="X1" s="1068"/>
      <c r="Y1" s="1068"/>
      <c r="Z1" s="1068"/>
    </row>
    <row r="2" spans="1:26" ht="14.25" customHeight="1" x14ac:dyDescent="0.2"/>
    <row r="3" spans="1:26" ht="13.5" customHeight="1" thickBot="1" x14ac:dyDescent="0.25">
      <c r="Z3" s="373" t="s">
        <v>662</v>
      </c>
    </row>
    <row r="4" spans="1:26" ht="20.100000000000001" customHeight="1" x14ac:dyDescent="0.2">
      <c r="A4" s="13"/>
      <c r="B4" s="14"/>
      <c r="C4" s="14"/>
      <c r="D4" s="14"/>
      <c r="E4" s="14"/>
      <c r="F4" s="15"/>
      <c r="G4" s="1079" t="s">
        <v>939</v>
      </c>
      <c r="H4" s="1079" t="s">
        <v>940</v>
      </c>
      <c r="I4" s="1081" t="s">
        <v>28</v>
      </c>
      <c r="J4" s="16" t="s">
        <v>485</v>
      </c>
      <c r="K4" s="17"/>
      <c r="L4" s="17"/>
      <c r="M4" s="17"/>
      <c r="N4" s="17"/>
      <c r="O4" s="18"/>
      <c r="P4" s="1079" t="s">
        <v>942</v>
      </c>
      <c r="Q4" s="19" t="s">
        <v>486</v>
      </c>
      <c r="R4" s="17"/>
      <c r="S4" s="17"/>
      <c r="T4" s="17"/>
      <c r="U4" s="17"/>
      <c r="V4" s="18"/>
      <c r="W4" s="1079" t="s">
        <v>943</v>
      </c>
      <c r="X4" s="19" t="s">
        <v>528</v>
      </c>
      <c r="Y4" s="17"/>
      <c r="Z4" s="20"/>
    </row>
    <row r="5" spans="1:26" x14ac:dyDescent="0.2">
      <c r="A5" s="21"/>
      <c r="F5" s="22"/>
      <c r="G5" s="1080"/>
      <c r="H5" s="1080"/>
      <c r="I5" s="1080"/>
      <c r="J5" s="23"/>
      <c r="K5" s="24"/>
      <c r="L5" s="24"/>
      <c r="M5" s="24"/>
      <c r="N5" s="24"/>
      <c r="O5" s="25"/>
      <c r="P5" s="1080"/>
      <c r="Q5" s="23"/>
      <c r="R5" s="23"/>
      <c r="S5" s="23"/>
      <c r="T5" s="23"/>
      <c r="U5" s="23"/>
      <c r="V5" s="26"/>
      <c r="W5" s="1080"/>
      <c r="X5" s="27"/>
      <c r="Y5" s="23"/>
      <c r="Z5" s="28"/>
    </row>
    <row r="6" spans="1:26" x14ac:dyDescent="0.2">
      <c r="A6" s="29" t="s">
        <v>346</v>
      </c>
      <c r="B6" s="30"/>
      <c r="C6" s="30"/>
      <c r="D6" s="30"/>
      <c r="E6" s="30"/>
      <c r="F6" s="31"/>
      <c r="G6" s="1080"/>
      <c r="H6" s="1080"/>
      <c r="I6" s="508"/>
      <c r="J6" s="508" t="s">
        <v>941</v>
      </c>
      <c r="K6" s="508" t="s">
        <v>878</v>
      </c>
      <c r="L6" s="508">
        <v>2</v>
      </c>
      <c r="M6" s="508">
        <v>3</v>
      </c>
      <c r="N6" s="508">
        <v>4</v>
      </c>
      <c r="O6" s="508">
        <v>5</v>
      </c>
      <c r="P6" s="1080"/>
      <c r="Q6" s="508" t="s">
        <v>467</v>
      </c>
      <c r="R6" s="508" t="s">
        <v>463</v>
      </c>
      <c r="S6" s="508" t="s">
        <v>64</v>
      </c>
      <c r="T6" s="508" t="s">
        <v>487</v>
      </c>
      <c r="U6" s="508" t="s">
        <v>234</v>
      </c>
      <c r="V6" s="32" t="s">
        <v>488</v>
      </c>
      <c r="W6" s="1080"/>
      <c r="X6" s="33" t="s">
        <v>489</v>
      </c>
      <c r="Y6" s="508" t="s">
        <v>490</v>
      </c>
      <c r="Z6" s="34" t="s">
        <v>491</v>
      </c>
    </row>
    <row r="7" spans="1:26" x14ac:dyDescent="0.2">
      <c r="A7" s="21"/>
      <c r="F7" s="22"/>
      <c r="G7" s="1080"/>
      <c r="H7" s="1080"/>
      <c r="I7" s="508" t="s">
        <v>548</v>
      </c>
      <c r="J7" s="508"/>
      <c r="K7" s="508"/>
      <c r="L7" s="508"/>
      <c r="M7" s="508"/>
      <c r="N7" s="508"/>
      <c r="O7" s="32"/>
      <c r="P7" s="1080"/>
      <c r="Q7" s="508"/>
      <c r="R7" s="508"/>
      <c r="S7" s="508"/>
      <c r="T7" s="508"/>
      <c r="U7" s="508" t="s">
        <v>488</v>
      </c>
      <c r="V7" s="32"/>
      <c r="W7" s="508" t="s">
        <v>492</v>
      </c>
      <c r="X7" s="33"/>
      <c r="Y7" s="508"/>
      <c r="Z7" s="34"/>
    </row>
    <row r="8" spans="1:26" s="41" customFormat="1" x14ac:dyDescent="0.2">
      <c r="A8" s="35"/>
      <c r="B8" s="36"/>
      <c r="C8" s="36"/>
      <c r="D8" s="36"/>
      <c r="E8" s="36"/>
      <c r="F8" s="37"/>
      <c r="G8" s="38" t="s">
        <v>471</v>
      </c>
      <c r="H8" s="38" t="s">
        <v>472</v>
      </c>
      <c r="I8" s="38" t="s">
        <v>493</v>
      </c>
      <c r="J8" s="38"/>
      <c r="K8" s="38"/>
      <c r="L8" s="38"/>
      <c r="M8" s="38"/>
      <c r="N8" s="38"/>
      <c r="O8" s="39"/>
      <c r="P8" s="38" t="s">
        <v>494</v>
      </c>
      <c r="Q8" s="38"/>
      <c r="R8" s="38"/>
      <c r="S8" s="38"/>
      <c r="T8" s="38"/>
      <c r="U8" s="38"/>
      <c r="V8" s="39"/>
      <c r="W8" s="38" t="s">
        <v>495</v>
      </c>
      <c r="X8" s="37"/>
      <c r="Y8" s="38"/>
      <c r="Z8" s="40"/>
    </row>
    <row r="9" spans="1:26" ht="22.5" customHeight="1" x14ac:dyDescent="0.2">
      <c r="A9" s="1073" t="s">
        <v>474</v>
      </c>
      <c r="B9" s="1069" t="s">
        <v>475</v>
      </c>
      <c r="C9" s="1071" t="s">
        <v>476</v>
      </c>
      <c r="D9" s="42" t="s">
        <v>477</v>
      </c>
      <c r="E9" s="43"/>
      <c r="F9" s="44"/>
      <c r="G9" s="305">
        <v>0</v>
      </c>
      <c r="H9" s="305">
        <v>0</v>
      </c>
      <c r="I9" s="305">
        <v>0</v>
      </c>
      <c r="J9" s="305">
        <v>0</v>
      </c>
      <c r="K9" s="305">
        <v>0</v>
      </c>
      <c r="L9" s="305">
        <v>0</v>
      </c>
      <c r="M9" s="305">
        <v>0</v>
      </c>
      <c r="N9" s="305">
        <v>0</v>
      </c>
      <c r="O9" s="305">
        <v>0</v>
      </c>
      <c r="P9" s="305">
        <v>0</v>
      </c>
      <c r="Q9" s="305">
        <v>0</v>
      </c>
      <c r="R9" s="305">
        <v>0</v>
      </c>
      <c r="S9" s="305">
        <v>0</v>
      </c>
      <c r="T9" s="305">
        <v>0</v>
      </c>
      <c r="U9" s="305">
        <v>0</v>
      </c>
      <c r="V9" s="305">
        <v>0</v>
      </c>
      <c r="W9" s="305">
        <v>0</v>
      </c>
      <c r="X9" s="305">
        <v>0</v>
      </c>
      <c r="Y9" s="305">
        <v>0</v>
      </c>
      <c r="Z9" s="306">
        <v>0</v>
      </c>
    </row>
    <row r="10" spans="1:26" ht="22.5" customHeight="1" x14ac:dyDescent="0.2">
      <c r="A10" s="1078"/>
      <c r="B10" s="1070"/>
      <c r="C10" s="1072"/>
      <c r="D10" s="42" t="s">
        <v>478</v>
      </c>
      <c r="E10" s="43"/>
      <c r="F10" s="44"/>
      <c r="G10" s="305">
        <v>0</v>
      </c>
      <c r="H10" s="305">
        <v>0</v>
      </c>
      <c r="I10" s="305">
        <v>0</v>
      </c>
      <c r="J10" s="305">
        <v>0</v>
      </c>
      <c r="K10" s="305">
        <v>0</v>
      </c>
      <c r="L10" s="305">
        <v>0</v>
      </c>
      <c r="M10" s="305">
        <v>0</v>
      </c>
      <c r="N10" s="305">
        <v>0</v>
      </c>
      <c r="O10" s="305">
        <v>0</v>
      </c>
      <c r="P10" s="305">
        <v>0</v>
      </c>
      <c r="Q10" s="305">
        <v>0</v>
      </c>
      <c r="R10" s="305">
        <v>0</v>
      </c>
      <c r="S10" s="305">
        <v>0</v>
      </c>
      <c r="T10" s="305">
        <v>0</v>
      </c>
      <c r="U10" s="305">
        <v>0</v>
      </c>
      <c r="V10" s="305">
        <v>0</v>
      </c>
      <c r="W10" s="305">
        <v>0</v>
      </c>
      <c r="X10" s="305">
        <v>0</v>
      </c>
      <c r="Y10" s="305">
        <v>0</v>
      </c>
      <c r="Z10" s="306">
        <v>0</v>
      </c>
    </row>
    <row r="11" spans="1:26" ht="22.5" customHeight="1" x14ac:dyDescent="0.2">
      <c r="A11" s="1078"/>
      <c r="B11" s="42" t="s">
        <v>496</v>
      </c>
      <c r="C11" s="43"/>
      <c r="D11" s="43"/>
      <c r="E11" s="43"/>
      <c r="F11" s="44"/>
      <c r="G11" s="305">
        <v>1</v>
      </c>
      <c r="H11" s="305">
        <v>1</v>
      </c>
      <c r="I11" s="305">
        <v>2</v>
      </c>
      <c r="J11" s="305">
        <v>0</v>
      </c>
      <c r="K11" s="305">
        <v>0</v>
      </c>
      <c r="L11" s="305">
        <v>0</v>
      </c>
      <c r="M11" s="305">
        <v>0</v>
      </c>
      <c r="N11" s="305">
        <v>1</v>
      </c>
      <c r="O11" s="305">
        <v>1</v>
      </c>
      <c r="P11" s="305">
        <v>1</v>
      </c>
      <c r="Q11" s="305">
        <v>0</v>
      </c>
      <c r="R11" s="305">
        <v>0</v>
      </c>
      <c r="S11" s="305">
        <v>0</v>
      </c>
      <c r="T11" s="305">
        <v>1</v>
      </c>
      <c r="U11" s="305">
        <v>0</v>
      </c>
      <c r="V11" s="305">
        <v>0</v>
      </c>
      <c r="W11" s="305">
        <v>1</v>
      </c>
      <c r="X11" s="305">
        <v>0</v>
      </c>
      <c r="Y11" s="305">
        <v>1</v>
      </c>
      <c r="Z11" s="306">
        <v>0</v>
      </c>
    </row>
    <row r="12" spans="1:26" ht="22.5" customHeight="1" x14ac:dyDescent="0.2">
      <c r="A12" s="1078"/>
      <c r="B12" s="42" t="s">
        <v>420</v>
      </c>
      <c r="C12" s="43"/>
      <c r="D12" s="43"/>
      <c r="E12" s="43"/>
      <c r="F12" s="44"/>
      <c r="G12" s="305">
        <v>0</v>
      </c>
      <c r="H12" s="305">
        <v>0</v>
      </c>
      <c r="I12" s="305">
        <v>0</v>
      </c>
      <c r="J12" s="305">
        <v>0</v>
      </c>
      <c r="K12" s="305">
        <v>0</v>
      </c>
      <c r="L12" s="305">
        <v>0</v>
      </c>
      <c r="M12" s="305">
        <v>0</v>
      </c>
      <c r="N12" s="305">
        <v>0</v>
      </c>
      <c r="O12" s="305">
        <v>0</v>
      </c>
      <c r="P12" s="305">
        <v>0</v>
      </c>
      <c r="Q12" s="305">
        <v>0</v>
      </c>
      <c r="R12" s="305">
        <v>0</v>
      </c>
      <c r="S12" s="305">
        <v>0</v>
      </c>
      <c r="T12" s="305">
        <v>0</v>
      </c>
      <c r="U12" s="305">
        <v>0</v>
      </c>
      <c r="V12" s="305">
        <v>0</v>
      </c>
      <c r="W12" s="305">
        <v>0</v>
      </c>
      <c r="X12" s="305">
        <v>0</v>
      </c>
      <c r="Y12" s="305">
        <v>0</v>
      </c>
      <c r="Z12" s="306">
        <v>0</v>
      </c>
    </row>
    <row r="13" spans="1:26" ht="22.5" customHeight="1" x14ac:dyDescent="0.2">
      <c r="A13" s="1078"/>
      <c r="B13" s="42" t="s">
        <v>529</v>
      </c>
      <c r="C13" s="43"/>
      <c r="D13" s="43"/>
      <c r="E13" s="43"/>
      <c r="F13" s="44"/>
      <c r="G13" s="305">
        <v>0</v>
      </c>
      <c r="H13" s="305">
        <v>0</v>
      </c>
      <c r="I13" s="305">
        <v>0</v>
      </c>
      <c r="J13" s="305">
        <v>0</v>
      </c>
      <c r="K13" s="305">
        <v>0</v>
      </c>
      <c r="L13" s="305">
        <v>0</v>
      </c>
      <c r="M13" s="305">
        <v>0</v>
      </c>
      <c r="N13" s="305">
        <v>0</v>
      </c>
      <c r="O13" s="305">
        <v>0</v>
      </c>
      <c r="P13" s="305">
        <v>0</v>
      </c>
      <c r="Q13" s="305">
        <v>0</v>
      </c>
      <c r="R13" s="305">
        <v>0</v>
      </c>
      <c r="S13" s="305">
        <v>0</v>
      </c>
      <c r="T13" s="305">
        <v>0</v>
      </c>
      <c r="U13" s="305">
        <v>0</v>
      </c>
      <c r="V13" s="305">
        <v>0</v>
      </c>
      <c r="W13" s="305">
        <v>0</v>
      </c>
      <c r="X13" s="305">
        <v>0</v>
      </c>
      <c r="Y13" s="305">
        <v>0</v>
      </c>
      <c r="Z13" s="306">
        <v>0</v>
      </c>
    </row>
    <row r="14" spans="1:26" ht="22.5" customHeight="1" x14ac:dyDescent="0.2">
      <c r="A14" s="1074"/>
      <c r="B14" s="42" t="s">
        <v>944</v>
      </c>
      <c r="C14" s="43"/>
      <c r="D14" s="43"/>
      <c r="E14" s="43"/>
      <c r="F14" s="44"/>
      <c r="G14" s="305">
        <v>0</v>
      </c>
      <c r="H14" s="305">
        <v>0</v>
      </c>
      <c r="I14" s="305">
        <v>0</v>
      </c>
      <c r="J14" s="305">
        <v>0</v>
      </c>
      <c r="K14" s="305">
        <v>0</v>
      </c>
      <c r="L14" s="305">
        <v>0</v>
      </c>
      <c r="M14" s="305">
        <v>0</v>
      </c>
      <c r="N14" s="305">
        <v>0</v>
      </c>
      <c r="O14" s="305">
        <v>0</v>
      </c>
      <c r="P14" s="305">
        <v>0</v>
      </c>
      <c r="Q14" s="305">
        <v>0</v>
      </c>
      <c r="R14" s="305">
        <v>0</v>
      </c>
      <c r="S14" s="305">
        <v>0</v>
      </c>
      <c r="T14" s="305">
        <v>0</v>
      </c>
      <c r="U14" s="305">
        <v>0</v>
      </c>
      <c r="V14" s="305">
        <v>0</v>
      </c>
      <c r="W14" s="305">
        <v>0</v>
      </c>
      <c r="X14" s="305">
        <v>0</v>
      </c>
      <c r="Y14" s="305">
        <v>0</v>
      </c>
      <c r="Z14" s="306">
        <v>0</v>
      </c>
    </row>
    <row r="15" spans="1:26" ht="22.5" customHeight="1" x14ac:dyDescent="0.2">
      <c r="A15" s="1073" t="s">
        <v>481</v>
      </c>
      <c r="B15" s="42" t="s">
        <v>530</v>
      </c>
      <c r="C15" s="43"/>
      <c r="D15" s="43"/>
      <c r="E15" s="43"/>
      <c r="F15" s="44"/>
      <c r="G15" s="305">
        <v>2</v>
      </c>
      <c r="H15" s="305">
        <v>1</v>
      </c>
      <c r="I15" s="305">
        <v>3</v>
      </c>
      <c r="J15" s="305">
        <v>0</v>
      </c>
      <c r="K15" s="305">
        <v>0</v>
      </c>
      <c r="L15" s="305">
        <v>0</v>
      </c>
      <c r="M15" s="305">
        <v>1</v>
      </c>
      <c r="N15" s="305">
        <v>1</v>
      </c>
      <c r="O15" s="305">
        <v>1</v>
      </c>
      <c r="P15" s="305">
        <v>2</v>
      </c>
      <c r="Q15" s="305">
        <v>0</v>
      </c>
      <c r="R15" s="305">
        <v>0</v>
      </c>
      <c r="S15" s="305">
        <v>0</v>
      </c>
      <c r="T15" s="305">
        <v>2</v>
      </c>
      <c r="U15" s="305">
        <v>0</v>
      </c>
      <c r="V15" s="305">
        <v>0</v>
      </c>
      <c r="W15" s="305">
        <v>1</v>
      </c>
      <c r="X15" s="305">
        <v>1</v>
      </c>
      <c r="Y15" s="305">
        <v>0</v>
      </c>
      <c r="Z15" s="306">
        <v>0</v>
      </c>
    </row>
    <row r="16" spans="1:26" ht="22.5" customHeight="1" x14ac:dyDescent="0.2">
      <c r="A16" s="1074"/>
      <c r="B16" s="42" t="s">
        <v>531</v>
      </c>
      <c r="C16" s="43"/>
      <c r="D16" s="43"/>
      <c r="E16" s="43"/>
      <c r="F16" s="44"/>
      <c r="G16" s="305">
        <v>0</v>
      </c>
      <c r="H16" s="305">
        <v>0</v>
      </c>
      <c r="I16" s="305">
        <v>0</v>
      </c>
      <c r="J16" s="305">
        <v>0</v>
      </c>
      <c r="K16" s="305">
        <v>0</v>
      </c>
      <c r="L16" s="305">
        <v>0</v>
      </c>
      <c r="M16" s="305">
        <v>0</v>
      </c>
      <c r="N16" s="305">
        <v>0</v>
      </c>
      <c r="O16" s="305">
        <v>0</v>
      </c>
      <c r="P16" s="305">
        <v>0</v>
      </c>
      <c r="Q16" s="305">
        <v>0</v>
      </c>
      <c r="R16" s="305">
        <v>0</v>
      </c>
      <c r="S16" s="305">
        <v>0</v>
      </c>
      <c r="T16" s="305">
        <v>0</v>
      </c>
      <c r="U16" s="305">
        <v>0</v>
      </c>
      <c r="V16" s="305">
        <v>0</v>
      </c>
      <c r="W16" s="305">
        <v>0</v>
      </c>
      <c r="X16" s="305">
        <v>0</v>
      </c>
      <c r="Y16" s="305">
        <v>0</v>
      </c>
      <c r="Z16" s="306">
        <v>0</v>
      </c>
    </row>
    <row r="17" spans="1:26" ht="22.5" customHeight="1" x14ac:dyDescent="0.2">
      <c r="A17" s="29" t="s">
        <v>573</v>
      </c>
      <c r="B17" s="45"/>
      <c r="C17" s="45"/>
      <c r="D17" s="45"/>
      <c r="E17" s="45"/>
      <c r="F17" s="46"/>
      <c r="G17" s="305">
        <v>10</v>
      </c>
      <c r="H17" s="305">
        <v>5</v>
      </c>
      <c r="I17" s="305">
        <v>15</v>
      </c>
      <c r="J17" s="305">
        <v>1</v>
      </c>
      <c r="K17" s="305">
        <v>0</v>
      </c>
      <c r="L17" s="305">
        <v>0</v>
      </c>
      <c r="M17" s="305">
        <v>3</v>
      </c>
      <c r="N17" s="305">
        <v>6</v>
      </c>
      <c r="O17" s="305">
        <v>5</v>
      </c>
      <c r="P17" s="305">
        <v>6</v>
      </c>
      <c r="Q17" s="305">
        <v>0</v>
      </c>
      <c r="R17" s="305">
        <v>0</v>
      </c>
      <c r="S17" s="305">
        <v>0</v>
      </c>
      <c r="T17" s="305">
        <v>5</v>
      </c>
      <c r="U17" s="305">
        <v>0</v>
      </c>
      <c r="V17" s="305">
        <v>1</v>
      </c>
      <c r="W17" s="305">
        <v>9</v>
      </c>
      <c r="X17" s="305">
        <v>5</v>
      </c>
      <c r="Y17" s="305">
        <v>3</v>
      </c>
      <c r="Z17" s="306">
        <v>1</v>
      </c>
    </row>
    <row r="18" spans="1:26" ht="22.5" customHeight="1" thickBot="1" x14ac:dyDescent="0.25">
      <c r="A18" s="47" t="s">
        <v>574</v>
      </c>
      <c r="B18" s="48"/>
      <c r="C18" s="48"/>
      <c r="D18" s="48"/>
      <c r="E18" s="48"/>
      <c r="F18" s="49"/>
      <c r="G18" s="307">
        <v>13</v>
      </c>
      <c r="H18" s="307">
        <v>7</v>
      </c>
      <c r="I18" s="307">
        <v>20</v>
      </c>
      <c r="J18" s="307">
        <v>1</v>
      </c>
      <c r="K18" s="307">
        <v>0</v>
      </c>
      <c r="L18" s="307">
        <v>0</v>
      </c>
      <c r="M18" s="307">
        <v>4</v>
      </c>
      <c r="N18" s="307">
        <v>8</v>
      </c>
      <c r="O18" s="307">
        <v>7</v>
      </c>
      <c r="P18" s="307">
        <v>9</v>
      </c>
      <c r="Q18" s="307">
        <v>0</v>
      </c>
      <c r="R18" s="307">
        <v>0</v>
      </c>
      <c r="S18" s="307">
        <v>0</v>
      </c>
      <c r="T18" s="307">
        <v>8</v>
      </c>
      <c r="U18" s="307">
        <v>0</v>
      </c>
      <c r="V18" s="307">
        <v>1</v>
      </c>
      <c r="W18" s="307">
        <v>11</v>
      </c>
      <c r="X18" s="307">
        <v>6</v>
      </c>
      <c r="Y18" s="307">
        <v>4</v>
      </c>
      <c r="Z18" s="308">
        <v>1</v>
      </c>
    </row>
  </sheetData>
  <mergeCells count="10">
    <mergeCell ref="A15:A16"/>
    <mergeCell ref="G4:G7"/>
    <mergeCell ref="H4:H7"/>
    <mergeCell ref="P4:P7"/>
    <mergeCell ref="A1:Z1"/>
    <mergeCell ref="W4:W6"/>
    <mergeCell ref="I4:I5"/>
    <mergeCell ref="B9:B10"/>
    <mergeCell ref="C9:C10"/>
    <mergeCell ref="A9:A14"/>
  </mergeCells>
  <phoneticPr fontId="2"/>
  <pageMargins left="0.59055118110236227" right="0.59055118110236227" top="0.98425196850393704" bottom="0.98425196850393704" header="0.51181102362204722" footer="0.51181102362204722"/>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14"/>
  <sheetViews>
    <sheetView showGridLines="0" zoomScaleNormal="100" workbookViewId="0">
      <selection activeCell="F16" sqref="F16"/>
    </sheetView>
  </sheetViews>
  <sheetFormatPr defaultColWidth="9" defaultRowHeight="13.2" x14ac:dyDescent="0.2"/>
  <cols>
    <col min="1" max="2" width="3.88671875" customWidth="1"/>
    <col min="3" max="3" width="0.44140625" customWidth="1"/>
    <col min="4" max="4" width="19.109375" customWidth="1"/>
    <col min="5" max="5" width="5.6640625" customWidth="1"/>
    <col min="6" max="9" width="25.33203125" customWidth="1"/>
  </cols>
  <sheetData>
    <row r="1" spans="1:9" ht="27" customHeight="1" x14ac:dyDescent="0.2">
      <c r="A1" s="562" t="s">
        <v>905</v>
      </c>
      <c r="B1" s="562"/>
      <c r="C1" s="562"/>
      <c r="D1" s="562"/>
      <c r="E1" s="562"/>
      <c r="F1" s="562"/>
      <c r="G1" s="562"/>
      <c r="H1" s="562"/>
      <c r="I1" s="562"/>
    </row>
    <row r="2" spans="1:9" ht="27" customHeight="1" thickBot="1" x14ac:dyDescent="0.25">
      <c r="I2" s="86" t="s">
        <v>589</v>
      </c>
    </row>
    <row r="3" spans="1:9" ht="18.75" customHeight="1" x14ac:dyDescent="0.2">
      <c r="A3" s="582" t="s">
        <v>70</v>
      </c>
      <c r="B3" s="585"/>
      <c r="C3" s="585"/>
      <c r="D3" s="585"/>
      <c r="E3" s="586"/>
      <c r="F3" s="596" t="s">
        <v>813</v>
      </c>
      <c r="G3" s="599" t="s">
        <v>814</v>
      </c>
      <c r="H3" s="599" t="s">
        <v>815</v>
      </c>
      <c r="I3" s="600" t="s">
        <v>816</v>
      </c>
    </row>
    <row r="4" spans="1:9" ht="18.75" customHeight="1" x14ac:dyDescent="0.2">
      <c r="A4" s="583"/>
      <c r="B4" s="587"/>
      <c r="C4" s="587"/>
      <c r="D4" s="587"/>
      <c r="E4" s="588"/>
      <c r="F4" s="597"/>
      <c r="G4" s="597"/>
      <c r="H4" s="597"/>
      <c r="I4" s="601"/>
    </row>
    <row r="5" spans="1:9" ht="18.75" customHeight="1" x14ac:dyDescent="0.2">
      <c r="A5" s="583"/>
      <c r="B5" s="587"/>
      <c r="C5" s="587"/>
      <c r="D5" s="587"/>
      <c r="E5" s="588"/>
      <c r="F5" s="598"/>
      <c r="G5" s="598"/>
      <c r="H5" s="598"/>
      <c r="I5" s="602"/>
    </row>
    <row r="6" spans="1:9" ht="25.5" customHeight="1" x14ac:dyDescent="0.2">
      <c r="A6" s="593" t="s">
        <v>97</v>
      </c>
      <c r="B6" s="595" t="s">
        <v>71</v>
      </c>
      <c r="C6" s="237"/>
      <c r="D6" s="238" t="s">
        <v>74</v>
      </c>
      <c r="E6" s="239" t="s">
        <v>43</v>
      </c>
      <c r="F6" s="268">
        <v>7693529</v>
      </c>
      <c r="G6" s="268">
        <v>8637128</v>
      </c>
      <c r="H6" s="268">
        <v>9453502</v>
      </c>
      <c r="I6" s="269">
        <v>9333340</v>
      </c>
    </row>
    <row r="7" spans="1:9" ht="25.5" customHeight="1" x14ac:dyDescent="0.2">
      <c r="A7" s="593"/>
      <c r="B7" s="595"/>
      <c r="C7" s="237"/>
      <c r="D7" s="238" t="s">
        <v>75</v>
      </c>
      <c r="E7" s="239" t="s">
        <v>43</v>
      </c>
      <c r="F7" s="268">
        <v>2246591</v>
      </c>
      <c r="G7" s="268">
        <v>2734218</v>
      </c>
      <c r="H7" s="268">
        <v>3228088</v>
      </c>
      <c r="I7" s="269">
        <v>3320863</v>
      </c>
    </row>
    <row r="8" spans="1:9" ht="25.5" customHeight="1" x14ac:dyDescent="0.2">
      <c r="A8" s="593"/>
      <c r="B8" s="595"/>
      <c r="C8" s="237"/>
      <c r="D8" s="238" t="s">
        <v>42</v>
      </c>
      <c r="E8" s="239" t="s">
        <v>73</v>
      </c>
      <c r="F8" s="268">
        <v>84656400</v>
      </c>
      <c r="G8" s="268">
        <v>108936200</v>
      </c>
      <c r="H8" s="268">
        <v>134509500</v>
      </c>
      <c r="I8" s="269">
        <v>141347100</v>
      </c>
    </row>
    <row r="9" spans="1:9" ht="25.5" customHeight="1" x14ac:dyDescent="0.2">
      <c r="A9" s="593"/>
      <c r="B9" s="595"/>
      <c r="C9" s="237"/>
      <c r="D9" s="238" t="s">
        <v>76</v>
      </c>
      <c r="E9" s="239" t="s">
        <v>77</v>
      </c>
      <c r="F9" s="268">
        <v>5491</v>
      </c>
      <c r="G9" s="268">
        <v>5757</v>
      </c>
      <c r="H9" s="268">
        <v>5910</v>
      </c>
      <c r="I9" s="269">
        <v>5495</v>
      </c>
    </row>
    <row r="10" spans="1:9" ht="25.5" customHeight="1" x14ac:dyDescent="0.2">
      <c r="A10" s="593"/>
      <c r="B10" s="594" t="s">
        <v>72</v>
      </c>
      <c r="C10" s="240"/>
      <c r="D10" s="238" t="s">
        <v>41</v>
      </c>
      <c r="E10" s="239" t="s">
        <v>73</v>
      </c>
      <c r="F10" s="268">
        <v>26658000</v>
      </c>
      <c r="G10" s="268">
        <v>26217000</v>
      </c>
      <c r="H10" s="268">
        <v>25952000</v>
      </c>
      <c r="I10" s="269">
        <v>23346000</v>
      </c>
    </row>
    <row r="11" spans="1:9" ht="25.5" customHeight="1" x14ac:dyDescent="0.2">
      <c r="A11" s="593"/>
      <c r="B11" s="594"/>
      <c r="C11" s="240"/>
      <c r="D11" s="238" t="s">
        <v>78</v>
      </c>
      <c r="E11" s="239" t="s">
        <v>77</v>
      </c>
      <c r="F11" s="268">
        <v>8886</v>
      </c>
      <c r="G11" s="268">
        <v>8739</v>
      </c>
      <c r="H11" s="268">
        <v>8651</v>
      </c>
      <c r="I11" s="269">
        <v>7782</v>
      </c>
    </row>
    <row r="12" spans="1:9" ht="25.5" customHeight="1" x14ac:dyDescent="0.2">
      <c r="A12" s="589" t="s">
        <v>895</v>
      </c>
      <c r="B12" s="590"/>
      <c r="C12" s="523"/>
      <c r="D12" s="524" t="s">
        <v>893</v>
      </c>
      <c r="E12" s="483" t="s">
        <v>73</v>
      </c>
      <c r="F12" s="509">
        <v>41859000</v>
      </c>
      <c r="G12" s="509">
        <v>41205000</v>
      </c>
      <c r="H12" s="509">
        <v>40565000</v>
      </c>
      <c r="I12" s="525">
        <v>36606000</v>
      </c>
    </row>
    <row r="13" spans="1:9" ht="25.5" customHeight="1" thickBot="1" x14ac:dyDescent="0.25">
      <c r="A13" s="591"/>
      <c r="B13" s="592"/>
      <c r="C13" s="241"/>
      <c r="D13" s="522" t="s">
        <v>894</v>
      </c>
      <c r="E13" s="242" t="s">
        <v>77</v>
      </c>
      <c r="F13" s="270">
        <v>13953</v>
      </c>
      <c r="G13" s="270">
        <v>13735</v>
      </c>
      <c r="H13" s="270">
        <v>13522</v>
      </c>
      <c r="I13" s="271">
        <v>12202</v>
      </c>
    </row>
    <row r="14" spans="1:9" ht="14.4" x14ac:dyDescent="0.2">
      <c r="D14" s="11"/>
      <c r="E14" s="11"/>
    </row>
  </sheetData>
  <mergeCells count="10">
    <mergeCell ref="A1:I1"/>
    <mergeCell ref="A3:E5"/>
    <mergeCell ref="A12:B13"/>
    <mergeCell ref="A6:A11"/>
    <mergeCell ref="B10:B11"/>
    <mergeCell ref="B6:B9"/>
    <mergeCell ref="F3:F5"/>
    <mergeCell ref="G3:G5"/>
    <mergeCell ref="H3:H5"/>
    <mergeCell ref="I3:I5"/>
  </mergeCells>
  <phoneticPr fontId="2"/>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G55"/>
  <sheetViews>
    <sheetView showGridLines="0" topLeftCell="AF14" zoomScale="60" zoomScaleNormal="60" zoomScaleSheetLayoutView="75" workbookViewId="0">
      <selection activeCell="N19" sqref="N19"/>
    </sheetView>
  </sheetViews>
  <sheetFormatPr defaultRowHeight="13.2" x14ac:dyDescent="0.2"/>
  <cols>
    <col min="1" max="1" width="3.21875" customWidth="1"/>
    <col min="2" max="3" width="14.33203125" customWidth="1"/>
    <col min="4" max="4" width="12.109375" bestFit="1" customWidth="1"/>
    <col min="5" max="5" width="10" bestFit="1" customWidth="1"/>
    <col min="6" max="6" width="12.109375" bestFit="1" customWidth="1"/>
    <col min="7" max="7" width="16.6640625" customWidth="1"/>
    <col min="8" max="9" width="9.6640625" customWidth="1"/>
    <col min="10" max="10" width="16.6640625" customWidth="1"/>
    <col min="11" max="11" width="10" customWidth="1"/>
    <col min="12" max="12" width="12.6640625" customWidth="1"/>
    <col min="13" max="13" width="9.44140625" customWidth="1"/>
    <col min="14" max="14" width="15.6640625" customWidth="1"/>
    <col min="15" max="17" width="13.21875" customWidth="1"/>
    <col min="18" max="23" width="14.6640625" customWidth="1"/>
    <col min="24" max="24" width="14.44140625" bestFit="1" customWidth="1"/>
    <col min="25" max="25" width="13.6640625" customWidth="1"/>
    <col min="26" max="26" width="15.6640625" customWidth="1"/>
    <col min="27" max="27" width="15.88671875" customWidth="1"/>
    <col min="28" max="28" width="2.44140625" customWidth="1"/>
    <col min="29" max="29" width="3.21875" customWidth="1"/>
    <col min="30" max="30" width="13.33203125" customWidth="1"/>
    <col min="31" max="31" width="14" customWidth="1"/>
    <col min="32" max="32" width="14.44140625" customWidth="1"/>
    <col min="33" max="33" width="14.44140625" bestFit="1" customWidth="1"/>
    <col min="34" max="34" width="13.21875" customWidth="1"/>
    <col min="35" max="35" width="13.21875" bestFit="1" customWidth="1"/>
    <col min="36" max="36" width="14.6640625" customWidth="1"/>
    <col min="37" max="37" width="12.109375" bestFit="1" customWidth="1"/>
    <col min="38" max="38" width="16.21875" customWidth="1"/>
    <col min="39" max="39" width="16.6640625" customWidth="1"/>
    <col min="40" max="40" width="16.44140625" customWidth="1"/>
    <col min="41" max="42" width="8.6640625" customWidth="1"/>
    <col min="43" max="43" width="15.6640625" customWidth="1"/>
    <col min="44" max="44" width="13.6640625" customWidth="1"/>
    <col min="45" max="45" width="10.6640625" customWidth="1"/>
    <col min="46" max="46" width="8.6640625" customWidth="1"/>
    <col min="47" max="47" width="10.6640625" customWidth="1"/>
    <col min="48" max="48" width="12.33203125" customWidth="1"/>
    <col min="49" max="49" width="7.6640625" customWidth="1"/>
    <col min="50" max="50" width="12.33203125" customWidth="1"/>
    <col min="51" max="52" width="10.109375" customWidth="1"/>
    <col min="53" max="53" width="10.33203125" customWidth="1"/>
    <col min="54" max="55" width="10.109375" customWidth="1"/>
    <col min="56" max="57" width="12.77734375" customWidth="1"/>
    <col min="58" max="58" width="13.109375" customWidth="1"/>
    <col min="59" max="59" width="7.33203125" customWidth="1"/>
    <col min="60" max="257" width="9"/>
    <col min="258" max="258" width="3.21875" customWidth="1"/>
    <col min="259" max="260" width="14.33203125" customWidth="1"/>
    <col min="261" max="261" width="12.109375" bestFit="1" customWidth="1"/>
    <col min="262" max="262" width="10" bestFit="1" customWidth="1"/>
    <col min="263" max="263" width="12.109375" bestFit="1" customWidth="1"/>
    <col min="264" max="264" width="16.6640625" customWidth="1"/>
    <col min="265" max="266" width="9.6640625" customWidth="1"/>
    <col min="267" max="267" width="16.6640625" customWidth="1"/>
    <col min="268" max="268" width="10" customWidth="1"/>
    <col min="269" max="269" width="12.6640625" customWidth="1"/>
    <col min="270" max="270" width="9.44140625" customWidth="1"/>
    <col min="271" max="271" width="15.6640625" customWidth="1"/>
    <col min="272" max="274" width="13.21875" customWidth="1"/>
    <col min="275" max="280" width="14.6640625" customWidth="1"/>
    <col min="281" max="281" width="14.44140625" bestFit="1" customWidth="1"/>
    <col min="282" max="282" width="13.6640625" customWidth="1"/>
    <col min="283" max="283" width="15.6640625" customWidth="1"/>
    <col min="284" max="284" width="15.88671875" customWidth="1"/>
    <col min="285" max="285" width="2.44140625" customWidth="1"/>
    <col min="286" max="286" width="3.21875" customWidth="1"/>
    <col min="287" max="287" width="13.33203125" customWidth="1"/>
    <col min="288" max="288" width="14" customWidth="1"/>
    <col min="289" max="289" width="14.44140625" customWidth="1"/>
    <col min="290" max="290" width="14.44140625" bestFit="1" customWidth="1"/>
    <col min="291" max="291" width="13.21875" customWidth="1"/>
    <col min="292" max="292" width="13.21875" bestFit="1" customWidth="1"/>
    <col min="293" max="293" width="14.6640625" customWidth="1"/>
    <col min="294" max="294" width="12.109375" bestFit="1" customWidth="1"/>
    <col min="295" max="295" width="16.21875" customWidth="1"/>
    <col min="296" max="296" width="16.6640625" customWidth="1"/>
    <col min="297" max="297" width="16.44140625" customWidth="1"/>
    <col min="298" max="299" width="8.6640625" customWidth="1"/>
    <col min="300" max="300" width="15.6640625" customWidth="1"/>
    <col min="301" max="301" width="13.6640625" customWidth="1"/>
    <col min="302" max="302" width="10.6640625" customWidth="1"/>
    <col min="303" max="303" width="8.6640625" customWidth="1"/>
    <col min="304" max="304" width="10.6640625" customWidth="1"/>
    <col min="305" max="305" width="12.33203125" customWidth="1"/>
    <col min="306" max="306" width="7.6640625" customWidth="1"/>
    <col min="307" max="307" width="12.33203125" customWidth="1"/>
    <col min="308" max="309" width="10.109375" customWidth="1"/>
    <col min="310" max="310" width="10.33203125" customWidth="1"/>
    <col min="311" max="311" width="10.109375" customWidth="1"/>
    <col min="312" max="313" width="12.77734375" customWidth="1"/>
    <col min="314" max="314" width="13.109375" customWidth="1"/>
    <col min="315" max="315" width="7.33203125" customWidth="1"/>
    <col min="316" max="513" width="9"/>
    <col min="514" max="514" width="3.21875" customWidth="1"/>
    <col min="515" max="516" width="14.33203125" customWidth="1"/>
    <col min="517" max="517" width="12.109375" bestFit="1" customWidth="1"/>
    <col min="518" max="518" width="10" bestFit="1" customWidth="1"/>
    <col min="519" max="519" width="12.109375" bestFit="1" customWidth="1"/>
    <col min="520" max="520" width="16.6640625" customWidth="1"/>
    <col min="521" max="522" width="9.6640625" customWidth="1"/>
    <col min="523" max="523" width="16.6640625" customWidth="1"/>
    <col min="524" max="524" width="10" customWidth="1"/>
    <col min="525" max="525" width="12.6640625" customWidth="1"/>
    <col min="526" max="526" width="9.44140625" customWidth="1"/>
    <col min="527" max="527" width="15.6640625" customWidth="1"/>
    <col min="528" max="530" width="13.21875" customWidth="1"/>
    <col min="531" max="536" width="14.6640625" customWidth="1"/>
    <col min="537" max="537" width="14.44140625" bestFit="1" customWidth="1"/>
    <col min="538" max="538" width="13.6640625" customWidth="1"/>
    <col min="539" max="539" width="15.6640625" customWidth="1"/>
    <col min="540" max="540" width="15.88671875" customWidth="1"/>
    <col min="541" max="541" width="2.44140625" customWidth="1"/>
    <col min="542" max="542" width="3.21875" customWidth="1"/>
    <col min="543" max="543" width="13.33203125" customWidth="1"/>
    <col min="544" max="544" width="14" customWidth="1"/>
    <col min="545" max="545" width="14.44140625" customWidth="1"/>
    <col min="546" max="546" width="14.44140625" bestFit="1" customWidth="1"/>
    <col min="547" max="547" width="13.21875" customWidth="1"/>
    <col min="548" max="548" width="13.21875" bestFit="1" customWidth="1"/>
    <col min="549" max="549" width="14.6640625" customWidth="1"/>
    <col min="550" max="550" width="12.109375" bestFit="1" customWidth="1"/>
    <col min="551" max="551" width="16.21875" customWidth="1"/>
    <col min="552" max="552" width="16.6640625" customWidth="1"/>
    <col min="553" max="553" width="16.44140625" customWidth="1"/>
    <col min="554" max="555" width="8.6640625" customWidth="1"/>
    <col min="556" max="556" width="15.6640625" customWidth="1"/>
    <col min="557" max="557" width="13.6640625" customWidth="1"/>
    <col min="558" max="558" width="10.6640625" customWidth="1"/>
    <col min="559" max="559" width="8.6640625" customWidth="1"/>
    <col min="560" max="560" width="10.6640625" customWidth="1"/>
    <col min="561" max="561" width="12.33203125" customWidth="1"/>
    <col min="562" max="562" width="7.6640625" customWidth="1"/>
    <col min="563" max="563" width="12.33203125" customWidth="1"/>
    <col min="564" max="565" width="10.109375" customWidth="1"/>
    <col min="566" max="566" width="10.33203125" customWidth="1"/>
    <col min="567" max="567" width="10.109375" customWidth="1"/>
    <col min="568" max="569" width="12.77734375" customWidth="1"/>
    <col min="570" max="570" width="13.109375" customWidth="1"/>
    <col min="571" max="571" width="7.33203125" customWidth="1"/>
    <col min="572" max="769" width="9"/>
    <col min="770" max="770" width="3.21875" customWidth="1"/>
    <col min="771" max="772" width="14.33203125" customWidth="1"/>
    <col min="773" max="773" width="12.109375" bestFit="1" customWidth="1"/>
    <col min="774" max="774" width="10" bestFit="1" customWidth="1"/>
    <col min="775" max="775" width="12.109375" bestFit="1" customWidth="1"/>
    <col min="776" max="776" width="16.6640625" customWidth="1"/>
    <col min="777" max="778" width="9.6640625" customWidth="1"/>
    <col min="779" max="779" width="16.6640625" customWidth="1"/>
    <col min="780" max="780" width="10" customWidth="1"/>
    <col min="781" max="781" width="12.6640625" customWidth="1"/>
    <col min="782" max="782" width="9.44140625" customWidth="1"/>
    <col min="783" max="783" width="15.6640625" customWidth="1"/>
    <col min="784" max="786" width="13.21875" customWidth="1"/>
    <col min="787" max="792" width="14.6640625" customWidth="1"/>
    <col min="793" max="793" width="14.44140625" bestFit="1" customWidth="1"/>
    <col min="794" max="794" width="13.6640625" customWidth="1"/>
    <col min="795" max="795" width="15.6640625" customWidth="1"/>
    <col min="796" max="796" width="15.88671875" customWidth="1"/>
    <col min="797" max="797" width="2.44140625" customWidth="1"/>
    <col min="798" max="798" width="3.21875" customWidth="1"/>
    <col min="799" max="799" width="13.33203125" customWidth="1"/>
    <col min="800" max="800" width="14" customWidth="1"/>
    <col min="801" max="801" width="14.44140625" customWidth="1"/>
    <col min="802" max="802" width="14.44140625" bestFit="1" customWidth="1"/>
    <col min="803" max="803" width="13.21875" customWidth="1"/>
    <col min="804" max="804" width="13.21875" bestFit="1" customWidth="1"/>
    <col min="805" max="805" width="14.6640625" customWidth="1"/>
    <col min="806" max="806" width="12.109375" bestFit="1" customWidth="1"/>
    <col min="807" max="807" width="16.21875" customWidth="1"/>
    <col min="808" max="808" width="16.6640625" customWidth="1"/>
    <col min="809" max="809" width="16.44140625" customWidth="1"/>
    <col min="810" max="811" width="8.6640625" customWidth="1"/>
    <col min="812" max="812" width="15.6640625" customWidth="1"/>
    <col min="813" max="813" width="13.6640625" customWidth="1"/>
    <col min="814" max="814" width="10.6640625" customWidth="1"/>
    <col min="815" max="815" width="8.6640625" customWidth="1"/>
    <col min="816" max="816" width="10.6640625" customWidth="1"/>
    <col min="817" max="817" width="12.33203125" customWidth="1"/>
    <col min="818" max="818" width="7.6640625" customWidth="1"/>
    <col min="819" max="819" width="12.33203125" customWidth="1"/>
    <col min="820" max="821" width="10.109375" customWidth="1"/>
    <col min="822" max="822" width="10.33203125" customWidth="1"/>
    <col min="823" max="823" width="10.109375" customWidth="1"/>
    <col min="824" max="825" width="12.77734375" customWidth="1"/>
    <col min="826" max="826" width="13.109375" customWidth="1"/>
    <col min="827" max="827" width="7.33203125" customWidth="1"/>
    <col min="828" max="1025" width="9"/>
    <col min="1026" max="1026" width="3.21875" customWidth="1"/>
    <col min="1027" max="1028" width="14.33203125" customWidth="1"/>
    <col min="1029" max="1029" width="12.109375" bestFit="1" customWidth="1"/>
    <col min="1030" max="1030" width="10" bestFit="1" customWidth="1"/>
    <col min="1031" max="1031" width="12.109375" bestFit="1" customWidth="1"/>
    <col min="1032" max="1032" width="16.6640625" customWidth="1"/>
    <col min="1033" max="1034" width="9.6640625" customWidth="1"/>
    <col min="1035" max="1035" width="16.6640625" customWidth="1"/>
    <col min="1036" max="1036" width="10" customWidth="1"/>
    <col min="1037" max="1037" width="12.6640625" customWidth="1"/>
    <col min="1038" max="1038" width="9.44140625" customWidth="1"/>
    <col min="1039" max="1039" width="15.6640625" customWidth="1"/>
    <col min="1040" max="1042" width="13.21875" customWidth="1"/>
    <col min="1043" max="1048" width="14.6640625" customWidth="1"/>
    <col min="1049" max="1049" width="14.44140625" bestFit="1" customWidth="1"/>
    <col min="1050" max="1050" width="13.6640625" customWidth="1"/>
    <col min="1051" max="1051" width="15.6640625" customWidth="1"/>
    <col min="1052" max="1052" width="15.88671875" customWidth="1"/>
    <col min="1053" max="1053" width="2.44140625" customWidth="1"/>
    <col min="1054" max="1054" width="3.21875" customWidth="1"/>
    <col min="1055" max="1055" width="13.33203125" customWidth="1"/>
    <col min="1056" max="1056" width="14" customWidth="1"/>
    <col min="1057" max="1057" width="14.44140625" customWidth="1"/>
    <col min="1058" max="1058" width="14.44140625" bestFit="1" customWidth="1"/>
    <col min="1059" max="1059" width="13.21875" customWidth="1"/>
    <col min="1060" max="1060" width="13.21875" bestFit="1" customWidth="1"/>
    <col min="1061" max="1061" width="14.6640625" customWidth="1"/>
    <col min="1062" max="1062" width="12.109375" bestFit="1" customWidth="1"/>
    <col min="1063" max="1063" width="16.21875" customWidth="1"/>
    <col min="1064" max="1064" width="16.6640625" customWidth="1"/>
    <col min="1065" max="1065" width="16.44140625" customWidth="1"/>
    <col min="1066" max="1067" width="8.6640625" customWidth="1"/>
    <col min="1068" max="1068" width="15.6640625" customWidth="1"/>
    <col min="1069" max="1069" width="13.6640625" customWidth="1"/>
    <col min="1070" max="1070" width="10.6640625" customWidth="1"/>
    <col min="1071" max="1071" width="8.6640625" customWidth="1"/>
    <col min="1072" max="1072" width="10.6640625" customWidth="1"/>
    <col min="1073" max="1073" width="12.33203125" customWidth="1"/>
    <col min="1074" max="1074" width="7.6640625" customWidth="1"/>
    <col min="1075" max="1075" width="12.33203125" customWidth="1"/>
    <col min="1076" max="1077" width="10.109375" customWidth="1"/>
    <col min="1078" max="1078" width="10.33203125" customWidth="1"/>
    <col min="1079" max="1079" width="10.109375" customWidth="1"/>
    <col min="1080" max="1081" width="12.77734375" customWidth="1"/>
    <col min="1082" max="1082" width="13.109375" customWidth="1"/>
    <col min="1083" max="1083" width="7.33203125" customWidth="1"/>
    <col min="1084" max="1281" width="9"/>
    <col min="1282" max="1282" width="3.21875" customWidth="1"/>
    <col min="1283" max="1284" width="14.33203125" customWidth="1"/>
    <col min="1285" max="1285" width="12.109375" bestFit="1" customWidth="1"/>
    <col min="1286" max="1286" width="10" bestFit="1" customWidth="1"/>
    <col min="1287" max="1287" width="12.109375" bestFit="1" customWidth="1"/>
    <col min="1288" max="1288" width="16.6640625" customWidth="1"/>
    <col min="1289" max="1290" width="9.6640625" customWidth="1"/>
    <col min="1291" max="1291" width="16.6640625" customWidth="1"/>
    <col min="1292" max="1292" width="10" customWidth="1"/>
    <col min="1293" max="1293" width="12.6640625" customWidth="1"/>
    <col min="1294" max="1294" width="9.44140625" customWidth="1"/>
    <col min="1295" max="1295" width="15.6640625" customWidth="1"/>
    <col min="1296" max="1298" width="13.21875" customWidth="1"/>
    <col min="1299" max="1304" width="14.6640625" customWidth="1"/>
    <col min="1305" max="1305" width="14.44140625" bestFit="1" customWidth="1"/>
    <col min="1306" max="1306" width="13.6640625" customWidth="1"/>
    <col min="1307" max="1307" width="15.6640625" customWidth="1"/>
    <col min="1308" max="1308" width="15.88671875" customWidth="1"/>
    <col min="1309" max="1309" width="2.44140625" customWidth="1"/>
    <col min="1310" max="1310" width="3.21875" customWidth="1"/>
    <col min="1311" max="1311" width="13.33203125" customWidth="1"/>
    <col min="1312" max="1312" width="14" customWidth="1"/>
    <col min="1313" max="1313" width="14.44140625" customWidth="1"/>
    <col min="1314" max="1314" width="14.44140625" bestFit="1" customWidth="1"/>
    <col min="1315" max="1315" width="13.21875" customWidth="1"/>
    <col min="1316" max="1316" width="13.21875" bestFit="1" customWidth="1"/>
    <col min="1317" max="1317" width="14.6640625" customWidth="1"/>
    <col min="1318" max="1318" width="12.109375" bestFit="1" customWidth="1"/>
    <col min="1319" max="1319" width="16.21875" customWidth="1"/>
    <col min="1320" max="1320" width="16.6640625" customWidth="1"/>
    <col min="1321" max="1321" width="16.44140625" customWidth="1"/>
    <col min="1322" max="1323" width="8.6640625" customWidth="1"/>
    <col min="1324" max="1324" width="15.6640625" customWidth="1"/>
    <col min="1325" max="1325" width="13.6640625" customWidth="1"/>
    <col min="1326" max="1326" width="10.6640625" customWidth="1"/>
    <col min="1327" max="1327" width="8.6640625" customWidth="1"/>
    <col min="1328" max="1328" width="10.6640625" customWidth="1"/>
    <col min="1329" max="1329" width="12.33203125" customWidth="1"/>
    <col min="1330" max="1330" width="7.6640625" customWidth="1"/>
    <col min="1331" max="1331" width="12.33203125" customWidth="1"/>
    <col min="1332" max="1333" width="10.109375" customWidth="1"/>
    <col min="1334" max="1334" width="10.33203125" customWidth="1"/>
    <col min="1335" max="1335" width="10.109375" customWidth="1"/>
    <col min="1336" max="1337" width="12.77734375" customWidth="1"/>
    <col min="1338" max="1338" width="13.109375" customWidth="1"/>
    <col min="1339" max="1339" width="7.33203125" customWidth="1"/>
    <col min="1340" max="1537" width="9"/>
    <col min="1538" max="1538" width="3.21875" customWidth="1"/>
    <col min="1539" max="1540" width="14.33203125" customWidth="1"/>
    <col min="1541" max="1541" width="12.109375" bestFit="1" customWidth="1"/>
    <col min="1542" max="1542" width="10" bestFit="1" customWidth="1"/>
    <col min="1543" max="1543" width="12.109375" bestFit="1" customWidth="1"/>
    <col min="1544" max="1544" width="16.6640625" customWidth="1"/>
    <col min="1545" max="1546" width="9.6640625" customWidth="1"/>
    <col min="1547" max="1547" width="16.6640625" customWidth="1"/>
    <col min="1548" max="1548" width="10" customWidth="1"/>
    <col min="1549" max="1549" width="12.6640625" customWidth="1"/>
    <col min="1550" max="1550" width="9.44140625" customWidth="1"/>
    <col min="1551" max="1551" width="15.6640625" customWidth="1"/>
    <col min="1552" max="1554" width="13.21875" customWidth="1"/>
    <col min="1555" max="1560" width="14.6640625" customWidth="1"/>
    <col min="1561" max="1561" width="14.44140625" bestFit="1" customWidth="1"/>
    <col min="1562" max="1562" width="13.6640625" customWidth="1"/>
    <col min="1563" max="1563" width="15.6640625" customWidth="1"/>
    <col min="1564" max="1564" width="15.88671875" customWidth="1"/>
    <col min="1565" max="1565" width="2.44140625" customWidth="1"/>
    <col min="1566" max="1566" width="3.21875" customWidth="1"/>
    <col min="1567" max="1567" width="13.33203125" customWidth="1"/>
    <col min="1568" max="1568" width="14" customWidth="1"/>
    <col min="1569" max="1569" width="14.44140625" customWidth="1"/>
    <col min="1570" max="1570" width="14.44140625" bestFit="1" customWidth="1"/>
    <col min="1571" max="1571" width="13.21875" customWidth="1"/>
    <col min="1572" max="1572" width="13.21875" bestFit="1" customWidth="1"/>
    <col min="1573" max="1573" width="14.6640625" customWidth="1"/>
    <col min="1574" max="1574" width="12.109375" bestFit="1" customWidth="1"/>
    <col min="1575" max="1575" width="16.21875" customWidth="1"/>
    <col min="1576" max="1576" width="16.6640625" customWidth="1"/>
    <col min="1577" max="1577" width="16.44140625" customWidth="1"/>
    <col min="1578" max="1579" width="8.6640625" customWidth="1"/>
    <col min="1580" max="1580" width="15.6640625" customWidth="1"/>
    <col min="1581" max="1581" width="13.6640625" customWidth="1"/>
    <col min="1582" max="1582" width="10.6640625" customWidth="1"/>
    <col min="1583" max="1583" width="8.6640625" customWidth="1"/>
    <col min="1584" max="1584" width="10.6640625" customWidth="1"/>
    <col min="1585" max="1585" width="12.33203125" customWidth="1"/>
    <col min="1586" max="1586" width="7.6640625" customWidth="1"/>
    <col min="1587" max="1587" width="12.33203125" customWidth="1"/>
    <col min="1588" max="1589" width="10.109375" customWidth="1"/>
    <col min="1590" max="1590" width="10.33203125" customWidth="1"/>
    <col min="1591" max="1591" width="10.109375" customWidth="1"/>
    <col min="1592" max="1593" width="12.77734375" customWidth="1"/>
    <col min="1594" max="1594" width="13.109375" customWidth="1"/>
    <col min="1595" max="1595" width="7.33203125" customWidth="1"/>
    <col min="1596" max="1793" width="9"/>
    <col min="1794" max="1794" width="3.21875" customWidth="1"/>
    <col min="1795" max="1796" width="14.33203125" customWidth="1"/>
    <col min="1797" max="1797" width="12.109375" bestFit="1" customWidth="1"/>
    <col min="1798" max="1798" width="10" bestFit="1" customWidth="1"/>
    <col min="1799" max="1799" width="12.109375" bestFit="1" customWidth="1"/>
    <col min="1800" max="1800" width="16.6640625" customWidth="1"/>
    <col min="1801" max="1802" width="9.6640625" customWidth="1"/>
    <col min="1803" max="1803" width="16.6640625" customWidth="1"/>
    <col min="1804" max="1804" width="10" customWidth="1"/>
    <col min="1805" max="1805" width="12.6640625" customWidth="1"/>
    <col min="1806" max="1806" width="9.44140625" customWidth="1"/>
    <col min="1807" max="1807" width="15.6640625" customWidth="1"/>
    <col min="1808" max="1810" width="13.21875" customWidth="1"/>
    <col min="1811" max="1816" width="14.6640625" customWidth="1"/>
    <col min="1817" max="1817" width="14.44140625" bestFit="1" customWidth="1"/>
    <col min="1818" max="1818" width="13.6640625" customWidth="1"/>
    <col min="1819" max="1819" width="15.6640625" customWidth="1"/>
    <col min="1820" max="1820" width="15.88671875" customWidth="1"/>
    <col min="1821" max="1821" width="2.44140625" customWidth="1"/>
    <col min="1822" max="1822" width="3.21875" customWidth="1"/>
    <col min="1823" max="1823" width="13.33203125" customWidth="1"/>
    <col min="1824" max="1824" width="14" customWidth="1"/>
    <col min="1825" max="1825" width="14.44140625" customWidth="1"/>
    <col min="1826" max="1826" width="14.44140625" bestFit="1" customWidth="1"/>
    <col min="1827" max="1827" width="13.21875" customWidth="1"/>
    <col min="1828" max="1828" width="13.21875" bestFit="1" customWidth="1"/>
    <col min="1829" max="1829" width="14.6640625" customWidth="1"/>
    <col min="1830" max="1830" width="12.109375" bestFit="1" customWidth="1"/>
    <col min="1831" max="1831" width="16.21875" customWidth="1"/>
    <col min="1832" max="1832" width="16.6640625" customWidth="1"/>
    <col min="1833" max="1833" width="16.44140625" customWidth="1"/>
    <col min="1834" max="1835" width="8.6640625" customWidth="1"/>
    <col min="1836" max="1836" width="15.6640625" customWidth="1"/>
    <col min="1837" max="1837" width="13.6640625" customWidth="1"/>
    <col min="1838" max="1838" width="10.6640625" customWidth="1"/>
    <col min="1839" max="1839" width="8.6640625" customWidth="1"/>
    <col min="1840" max="1840" width="10.6640625" customWidth="1"/>
    <col min="1841" max="1841" width="12.33203125" customWidth="1"/>
    <col min="1842" max="1842" width="7.6640625" customWidth="1"/>
    <col min="1843" max="1843" width="12.33203125" customWidth="1"/>
    <col min="1844" max="1845" width="10.109375" customWidth="1"/>
    <col min="1846" max="1846" width="10.33203125" customWidth="1"/>
    <col min="1847" max="1847" width="10.109375" customWidth="1"/>
    <col min="1848" max="1849" width="12.77734375" customWidth="1"/>
    <col min="1850" max="1850" width="13.109375" customWidth="1"/>
    <col min="1851" max="1851" width="7.33203125" customWidth="1"/>
    <col min="1852" max="2049" width="9"/>
    <col min="2050" max="2050" width="3.21875" customWidth="1"/>
    <col min="2051" max="2052" width="14.33203125" customWidth="1"/>
    <col min="2053" max="2053" width="12.109375" bestFit="1" customWidth="1"/>
    <col min="2054" max="2054" width="10" bestFit="1" customWidth="1"/>
    <col min="2055" max="2055" width="12.109375" bestFit="1" customWidth="1"/>
    <col min="2056" max="2056" width="16.6640625" customWidth="1"/>
    <col min="2057" max="2058" width="9.6640625" customWidth="1"/>
    <col min="2059" max="2059" width="16.6640625" customWidth="1"/>
    <col min="2060" max="2060" width="10" customWidth="1"/>
    <col min="2061" max="2061" width="12.6640625" customWidth="1"/>
    <col min="2062" max="2062" width="9.44140625" customWidth="1"/>
    <col min="2063" max="2063" width="15.6640625" customWidth="1"/>
    <col min="2064" max="2066" width="13.21875" customWidth="1"/>
    <col min="2067" max="2072" width="14.6640625" customWidth="1"/>
    <col min="2073" max="2073" width="14.44140625" bestFit="1" customWidth="1"/>
    <col min="2074" max="2074" width="13.6640625" customWidth="1"/>
    <col min="2075" max="2075" width="15.6640625" customWidth="1"/>
    <col min="2076" max="2076" width="15.88671875" customWidth="1"/>
    <col min="2077" max="2077" width="2.44140625" customWidth="1"/>
    <col min="2078" max="2078" width="3.21875" customWidth="1"/>
    <col min="2079" max="2079" width="13.33203125" customWidth="1"/>
    <col min="2080" max="2080" width="14" customWidth="1"/>
    <col min="2081" max="2081" width="14.44140625" customWidth="1"/>
    <col min="2082" max="2082" width="14.44140625" bestFit="1" customWidth="1"/>
    <col min="2083" max="2083" width="13.21875" customWidth="1"/>
    <col min="2084" max="2084" width="13.21875" bestFit="1" customWidth="1"/>
    <col min="2085" max="2085" width="14.6640625" customWidth="1"/>
    <col min="2086" max="2086" width="12.109375" bestFit="1" customWidth="1"/>
    <col min="2087" max="2087" width="16.21875" customWidth="1"/>
    <col min="2088" max="2088" width="16.6640625" customWidth="1"/>
    <col min="2089" max="2089" width="16.44140625" customWidth="1"/>
    <col min="2090" max="2091" width="8.6640625" customWidth="1"/>
    <col min="2092" max="2092" width="15.6640625" customWidth="1"/>
    <col min="2093" max="2093" width="13.6640625" customWidth="1"/>
    <col min="2094" max="2094" width="10.6640625" customWidth="1"/>
    <col min="2095" max="2095" width="8.6640625" customWidth="1"/>
    <col min="2096" max="2096" width="10.6640625" customWidth="1"/>
    <col min="2097" max="2097" width="12.33203125" customWidth="1"/>
    <col min="2098" max="2098" width="7.6640625" customWidth="1"/>
    <col min="2099" max="2099" width="12.33203125" customWidth="1"/>
    <col min="2100" max="2101" width="10.109375" customWidth="1"/>
    <col min="2102" max="2102" width="10.33203125" customWidth="1"/>
    <col min="2103" max="2103" width="10.109375" customWidth="1"/>
    <col min="2104" max="2105" width="12.77734375" customWidth="1"/>
    <col min="2106" max="2106" width="13.109375" customWidth="1"/>
    <col min="2107" max="2107" width="7.33203125" customWidth="1"/>
    <col min="2108" max="2305" width="9"/>
    <col min="2306" max="2306" width="3.21875" customWidth="1"/>
    <col min="2307" max="2308" width="14.33203125" customWidth="1"/>
    <col min="2309" max="2309" width="12.109375" bestFit="1" customWidth="1"/>
    <col min="2310" max="2310" width="10" bestFit="1" customWidth="1"/>
    <col min="2311" max="2311" width="12.109375" bestFit="1" customWidth="1"/>
    <col min="2312" max="2312" width="16.6640625" customWidth="1"/>
    <col min="2313" max="2314" width="9.6640625" customWidth="1"/>
    <col min="2315" max="2315" width="16.6640625" customWidth="1"/>
    <col min="2316" max="2316" width="10" customWidth="1"/>
    <col min="2317" max="2317" width="12.6640625" customWidth="1"/>
    <col min="2318" max="2318" width="9.44140625" customWidth="1"/>
    <col min="2319" max="2319" width="15.6640625" customWidth="1"/>
    <col min="2320" max="2322" width="13.21875" customWidth="1"/>
    <col min="2323" max="2328" width="14.6640625" customWidth="1"/>
    <col min="2329" max="2329" width="14.44140625" bestFit="1" customWidth="1"/>
    <col min="2330" max="2330" width="13.6640625" customWidth="1"/>
    <col min="2331" max="2331" width="15.6640625" customWidth="1"/>
    <col min="2332" max="2332" width="15.88671875" customWidth="1"/>
    <col min="2333" max="2333" width="2.44140625" customWidth="1"/>
    <col min="2334" max="2334" width="3.21875" customWidth="1"/>
    <col min="2335" max="2335" width="13.33203125" customWidth="1"/>
    <col min="2336" max="2336" width="14" customWidth="1"/>
    <col min="2337" max="2337" width="14.44140625" customWidth="1"/>
    <col min="2338" max="2338" width="14.44140625" bestFit="1" customWidth="1"/>
    <col min="2339" max="2339" width="13.21875" customWidth="1"/>
    <col min="2340" max="2340" width="13.21875" bestFit="1" customWidth="1"/>
    <col min="2341" max="2341" width="14.6640625" customWidth="1"/>
    <col min="2342" max="2342" width="12.109375" bestFit="1" customWidth="1"/>
    <col min="2343" max="2343" width="16.21875" customWidth="1"/>
    <col min="2344" max="2344" width="16.6640625" customWidth="1"/>
    <col min="2345" max="2345" width="16.44140625" customWidth="1"/>
    <col min="2346" max="2347" width="8.6640625" customWidth="1"/>
    <col min="2348" max="2348" width="15.6640625" customWidth="1"/>
    <col min="2349" max="2349" width="13.6640625" customWidth="1"/>
    <col min="2350" max="2350" width="10.6640625" customWidth="1"/>
    <col min="2351" max="2351" width="8.6640625" customWidth="1"/>
    <col min="2352" max="2352" width="10.6640625" customWidth="1"/>
    <col min="2353" max="2353" width="12.33203125" customWidth="1"/>
    <col min="2354" max="2354" width="7.6640625" customWidth="1"/>
    <col min="2355" max="2355" width="12.33203125" customWidth="1"/>
    <col min="2356" max="2357" width="10.109375" customWidth="1"/>
    <col min="2358" max="2358" width="10.33203125" customWidth="1"/>
    <col min="2359" max="2359" width="10.109375" customWidth="1"/>
    <col min="2360" max="2361" width="12.77734375" customWidth="1"/>
    <col min="2362" max="2362" width="13.109375" customWidth="1"/>
    <col min="2363" max="2363" width="7.33203125" customWidth="1"/>
    <col min="2364" max="2561" width="9"/>
    <col min="2562" max="2562" width="3.21875" customWidth="1"/>
    <col min="2563" max="2564" width="14.33203125" customWidth="1"/>
    <col min="2565" max="2565" width="12.109375" bestFit="1" customWidth="1"/>
    <col min="2566" max="2566" width="10" bestFit="1" customWidth="1"/>
    <col min="2567" max="2567" width="12.109375" bestFit="1" customWidth="1"/>
    <col min="2568" max="2568" width="16.6640625" customWidth="1"/>
    <col min="2569" max="2570" width="9.6640625" customWidth="1"/>
    <col min="2571" max="2571" width="16.6640625" customWidth="1"/>
    <col min="2572" max="2572" width="10" customWidth="1"/>
    <col min="2573" max="2573" width="12.6640625" customWidth="1"/>
    <col min="2574" max="2574" width="9.44140625" customWidth="1"/>
    <col min="2575" max="2575" width="15.6640625" customWidth="1"/>
    <col min="2576" max="2578" width="13.21875" customWidth="1"/>
    <col min="2579" max="2584" width="14.6640625" customWidth="1"/>
    <col min="2585" max="2585" width="14.44140625" bestFit="1" customWidth="1"/>
    <col min="2586" max="2586" width="13.6640625" customWidth="1"/>
    <col min="2587" max="2587" width="15.6640625" customWidth="1"/>
    <col min="2588" max="2588" width="15.88671875" customWidth="1"/>
    <col min="2589" max="2589" width="2.44140625" customWidth="1"/>
    <col min="2590" max="2590" width="3.21875" customWidth="1"/>
    <col min="2591" max="2591" width="13.33203125" customWidth="1"/>
    <col min="2592" max="2592" width="14" customWidth="1"/>
    <col min="2593" max="2593" width="14.44140625" customWidth="1"/>
    <col min="2594" max="2594" width="14.44140625" bestFit="1" customWidth="1"/>
    <col min="2595" max="2595" width="13.21875" customWidth="1"/>
    <col min="2596" max="2596" width="13.21875" bestFit="1" customWidth="1"/>
    <col min="2597" max="2597" width="14.6640625" customWidth="1"/>
    <col min="2598" max="2598" width="12.109375" bestFit="1" customWidth="1"/>
    <col min="2599" max="2599" width="16.21875" customWidth="1"/>
    <col min="2600" max="2600" width="16.6640625" customWidth="1"/>
    <col min="2601" max="2601" width="16.44140625" customWidth="1"/>
    <col min="2602" max="2603" width="8.6640625" customWidth="1"/>
    <col min="2604" max="2604" width="15.6640625" customWidth="1"/>
    <col min="2605" max="2605" width="13.6640625" customWidth="1"/>
    <col min="2606" max="2606" width="10.6640625" customWidth="1"/>
    <col min="2607" max="2607" width="8.6640625" customWidth="1"/>
    <col min="2608" max="2608" width="10.6640625" customWidth="1"/>
    <col min="2609" max="2609" width="12.33203125" customWidth="1"/>
    <col min="2610" max="2610" width="7.6640625" customWidth="1"/>
    <col min="2611" max="2611" width="12.33203125" customWidth="1"/>
    <col min="2612" max="2613" width="10.109375" customWidth="1"/>
    <col min="2614" max="2614" width="10.33203125" customWidth="1"/>
    <col min="2615" max="2615" width="10.109375" customWidth="1"/>
    <col min="2616" max="2617" width="12.77734375" customWidth="1"/>
    <col min="2618" max="2618" width="13.109375" customWidth="1"/>
    <col min="2619" max="2619" width="7.33203125" customWidth="1"/>
    <col min="2620" max="2817" width="9"/>
    <col min="2818" max="2818" width="3.21875" customWidth="1"/>
    <col min="2819" max="2820" width="14.33203125" customWidth="1"/>
    <col min="2821" max="2821" width="12.109375" bestFit="1" customWidth="1"/>
    <col min="2822" max="2822" width="10" bestFit="1" customWidth="1"/>
    <col min="2823" max="2823" width="12.109375" bestFit="1" customWidth="1"/>
    <col min="2824" max="2824" width="16.6640625" customWidth="1"/>
    <col min="2825" max="2826" width="9.6640625" customWidth="1"/>
    <col min="2827" max="2827" width="16.6640625" customWidth="1"/>
    <col min="2828" max="2828" width="10" customWidth="1"/>
    <col min="2829" max="2829" width="12.6640625" customWidth="1"/>
    <col min="2830" max="2830" width="9.44140625" customWidth="1"/>
    <col min="2831" max="2831" width="15.6640625" customWidth="1"/>
    <col min="2832" max="2834" width="13.21875" customWidth="1"/>
    <col min="2835" max="2840" width="14.6640625" customWidth="1"/>
    <col min="2841" max="2841" width="14.44140625" bestFit="1" customWidth="1"/>
    <col min="2842" max="2842" width="13.6640625" customWidth="1"/>
    <col min="2843" max="2843" width="15.6640625" customWidth="1"/>
    <col min="2844" max="2844" width="15.88671875" customWidth="1"/>
    <col min="2845" max="2845" width="2.44140625" customWidth="1"/>
    <col min="2846" max="2846" width="3.21875" customWidth="1"/>
    <col min="2847" max="2847" width="13.33203125" customWidth="1"/>
    <col min="2848" max="2848" width="14" customWidth="1"/>
    <col min="2849" max="2849" width="14.44140625" customWidth="1"/>
    <col min="2850" max="2850" width="14.44140625" bestFit="1" customWidth="1"/>
    <col min="2851" max="2851" width="13.21875" customWidth="1"/>
    <col min="2852" max="2852" width="13.21875" bestFit="1" customWidth="1"/>
    <col min="2853" max="2853" width="14.6640625" customWidth="1"/>
    <col min="2854" max="2854" width="12.109375" bestFit="1" customWidth="1"/>
    <col min="2855" max="2855" width="16.21875" customWidth="1"/>
    <col min="2856" max="2856" width="16.6640625" customWidth="1"/>
    <col min="2857" max="2857" width="16.44140625" customWidth="1"/>
    <col min="2858" max="2859" width="8.6640625" customWidth="1"/>
    <col min="2860" max="2860" width="15.6640625" customWidth="1"/>
    <col min="2861" max="2861" width="13.6640625" customWidth="1"/>
    <col min="2862" max="2862" width="10.6640625" customWidth="1"/>
    <col min="2863" max="2863" width="8.6640625" customWidth="1"/>
    <col min="2864" max="2864" width="10.6640625" customWidth="1"/>
    <col min="2865" max="2865" width="12.33203125" customWidth="1"/>
    <col min="2866" max="2866" width="7.6640625" customWidth="1"/>
    <col min="2867" max="2867" width="12.33203125" customWidth="1"/>
    <col min="2868" max="2869" width="10.109375" customWidth="1"/>
    <col min="2870" max="2870" width="10.33203125" customWidth="1"/>
    <col min="2871" max="2871" width="10.109375" customWidth="1"/>
    <col min="2872" max="2873" width="12.77734375" customWidth="1"/>
    <col min="2874" max="2874" width="13.109375" customWidth="1"/>
    <col min="2875" max="2875" width="7.33203125" customWidth="1"/>
    <col min="2876" max="3073" width="9"/>
    <col min="3074" max="3074" width="3.21875" customWidth="1"/>
    <col min="3075" max="3076" width="14.33203125" customWidth="1"/>
    <col min="3077" max="3077" width="12.109375" bestFit="1" customWidth="1"/>
    <col min="3078" max="3078" width="10" bestFit="1" customWidth="1"/>
    <col min="3079" max="3079" width="12.109375" bestFit="1" customWidth="1"/>
    <col min="3080" max="3080" width="16.6640625" customWidth="1"/>
    <col min="3081" max="3082" width="9.6640625" customWidth="1"/>
    <col min="3083" max="3083" width="16.6640625" customWidth="1"/>
    <col min="3084" max="3084" width="10" customWidth="1"/>
    <col min="3085" max="3085" width="12.6640625" customWidth="1"/>
    <col min="3086" max="3086" width="9.44140625" customWidth="1"/>
    <col min="3087" max="3087" width="15.6640625" customWidth="1"/>
    <col min="3088" max="3090" width="13.21875" customWidth="1"/>
    <col min="3091" max="3096" width="14.6640625" customWidth="1"/>
    <col min="3097" max="3097" width="14.44140625" bestFit="1" customWidth="1"/>
    <col min="3098" max="3098" width="13.6640625" customWidth="1"/>
    <col min="3099" max="3099" width="15.6640625" customWidth="1"/>
    <col min="3100" max="3100" width="15.88671875" customWidth="1"/>
    <col min="3101" max="3101" width="2.44140625" customWidth="1"/>
    <col min="3102" max="3102" width="3.21875" customWidth="1"/>
    <col min="3103" max="3103" width="13.33203125" customWidth="1"/>
    <col min="3104" max="3104" width="14" customWidth="1"/>
    <col min="3105" max="3105" width="14.44140625" customWidth="1"/>
    <col min="3106" max="3106" width="14.44140625" bestFit="1" customWidth="1"/>
    <col min="3107" max="3107" width="13.21875" customWidth="1"/>
    <col min="3108" max="3108" width="13.21875" bestFit="1" customWidth="1"/>
    <col min="3109" max="3109" width="14.6640625" customWidth="1"/>
    <col min="3110" max="3110" width="12.109375" bestFit="1" customWidth="1"/>
    <col min="3111" max="3111" width="16.21875" customWidth="1"/>
    <col min="3112" max="3112" width="16.6640625" customWidth="1"/>
    <col min="3113" max="3113" width="16.44140625" customWidth="1"/>
    <col min="3114" max="3115" width="8.6640625" customWidth="1"/>
    <col min="3116" max="3116" width="15.6640625" customWidth="1"/>
    <col min="3117" max="3117" width="13.6640625" customWidth="1"/>
    <col min="3118" max="3118" width="10.6640625" customWidth="1"/>
    <col min="3119" max="3119" width="8.6640625" customWidth="1"/>
    <col min="3120" max="3120" width="10.6640625" customWidth="1"/>
    <col min="3121" max="3121" width="12.33203125" customWidth="1"/>
    <col min="3122" max="3122" width="7.6640625" customWidth="1"/>
    <col min="3123" max="3123" width="12.33203125" customWidth="1"/>
    <col min="3124" max="3125" width="10.109375" customWidth="1"/>
    <col min="3126" max="3126" width="10.33203125" customWidth="1"/>
    <col min="3127" max="3127" width="10.109375" customWidth="1"/>
    <col min="3128" max="3129" width="12.77734375" customWidth="1"/>
    <col min="3130" max="3130" width="13.109375" customWidth="1"/>
    <col min="3131" max="3131" width="7.33203125" customWidth="1"/>
    <col min="3132" max="3329" width="9"/>
    <col min="3330" max="3330" width="3.21875" customWidth="1"/>
    <col min="3331" max="3332" width="14.33203125" customWidth="1"/>
    <col min="3333" max="3333" width="12.109375" bestFit="1" customWidth="1"/>
    <col min="3334" max="3334" width="10" bestFit="1" customWidth="1"/>
    <col min="3335" max="3335" width="12.109375" bestFit="1" customWidth="1"/>
    <col min="3336" max="3336" width="16.6640625" customWidth="1"/>
    <col min="3337" max="3338" width="9.6640625" customWidth="1"/>
    <col min="3339" max="3339" width="16.6640625" customWidth="1"/>
    <col min="3340" max="3340" width="10" customWidth="1"/>
    <col min="3341" max="3341" width="12.6640625" customWidth="1"/>
    <col min="3342" max="3342" width="9.44140625" customWidth="1"/>
    <col min="3343" max="3343" width="15.6640625" customWidth="1"/>
    <col min="3344" max="3346" width="13.21875" customWidth="1"/>
    <col min="3347" max="3352" width="14.6640625" customWidth="1"/>
    <col min="3353" max="3353" width="14.44140625" bestFit="1" customWidth="1"/>
    <col min="3354" max="3354" width="13.6640625" customWidth="1"/>
    <col min="3355" max="3355" width="15.6640625" customWidth="1"/>
    <col min="3356" max="3356" width="15.88671875" customWidth="1"/>
    <col min="3357" max="3357" width="2.44140625" customWidth="1"/>
    <col min="3358" max="3358" width="3.21875" customWidth="1"/>
    <col min="3359" max="3359" width="13.33203125" customWidth="1"/>
    <col min="3360" max="3360" width="14" customWidth="1"/>
    <col min="3361" max="3361" width="14.44140625" customWidth="1"/>
    <col min="3362" max="3362" width="14.44140625" bestFit="1" customWidth="1"/>
    <col min="3363" max="3363" width="13.21875" customWidth="1"/>
    <col min="3364" max="3364" width="13.21875" bestFit="1" customWidth="1"/>
    <col min="3365" max="3365" width="14.6640625" customWidth="1"/>
    <col min="3366" max="3366" width="12.109375" bestFit="1" customWidth="1"/>
    <col min="3367" max="3367" width="16.21875" customWidth="1"/>
    <col min="3368" max="3368" width="16.6640625" customWidth="1"/>
    <col min="3369" max="3369" width="16.44140625" customWidth="1"/>
    <col min="3370" max="3371" width="8.6640625" customWidth="1"/>
    <col min="3372" max="3372" width="15.6640625" customWidth="1"/>
    <col min="3373" max="3373" width="13.6640625" customWidth="1"/>
    <col min="3374" max="3374" width="10.6640625" customWidth="1"/>
    <col min="3375" max="3375" width="8.6640625" customWidth="1"/>
    <col min="3376" max="3376" width="10.6640625" customWidth="1"/>
    <col min="3377" max="3377" width="12.33203125" customWidth="1"/>
    <col min="3378" max="3378" width="7.6640625" customWidth="1"/>
    <col min="3379" max="3379" width="12.33203125" customWidth="1"/>
    <col min="3380" max="3381" width="10.109375" customWidth="1"/>
    <col min="3382" max="3382" width="10.33203125" customWidth="1"/>
    <col min="3383" max="3383" width="10.109375" customWidth="1"/>
    <col min="3384" max="3385" width="12.77734375" customWidth="1"/>
    <col min="3386" max="3386" width="13.109375" customWidth="1"/>
    <col min="3387" max="3387" width="7.33203125" customWidth="1"/>
    <col min="3388" max="3585" width="9"/>
    <col min="3586" max="3586" width="3.21875" customWidth="1"/>
    <col min="3587" max="3588" width="14.33203125" customWidth="1"/>
    <col min="3589" max="3589" width="12.109375" bestFit="1" customWidth="1"/>
    <col min="3590" max="3590" width="10" bestFit="1" customWidth="1"/>
    <col min="3591" max="3591" width="12.109375" bestFit="1" customWidth="1"/>
    <col min="3592" max="3592" width="16.6640625" customWidth="1"/>
    <col min="3593" max="3594" width="9.6640625" customWidth="1"/>
    <col min="3595" max="3595" width="16.6640625" customWidth="1"/>
    <col min="3596" max="3596" width="10" customWidth="1"/>
    <col min="3597" max="3597" width="12.6640625" customWidth="1"/>
    <col min="3598" max="3598" width="9.44140625" customWidth="1"/>
    <col min="3599" max="3599" width="15.6640625" customWidth="1"/>
    <col min="3600" max="3602" width="13.21875" customWidth="1"/>
    <col min="3603" max="3608" width="14.6640625" customWidth="1"/>
    <col min="3609" max="3609" width="14.44140625" bestFit="1" customWidth="1"/>
    <col min="3610" max="3610" width="13.6640625" customWidth="1"/>
    <col min="3611" max="3611" width="15.6640625" customWidth="1"/>
    <col min="3612" max="3612" width="15.88671875" customWidth="1"/>
    <col min="3613" max="3613" width="2.44140625" customWidth="1"/>
    <col min="3614" max="3614" width="3.21875" customWidth="1"/>
    <col min="3615" max="3615" width="13.33203125" customWidth="1"/>
    <col min="3616" max="3616" width="14" customWidth="1"/>
    <col min="3617" max="3617" width="14.44140625" customWidth="1"/>
    <col min="3618" max="3618" width="14.44140625" bestFit="1" customWidth="1"/>
    <col min="3619" max="3619" width="13.21875" customWidth="1"/>
    <col min="3620" max="3620" width="13.21875" bestFit="1" customWidth="1"/>
    <col min="3621" max="3621" width="14.6640625" customWidth="1"/>
    <col min="3622" max="3622" width="12.109375" bestFit="1" customWidth="1"/>
    <col min="3623" max="3623" width="16.21875" customWidth="1"/>
    <col min="3624" max="3624" width="16.6640625" customWidth="1"/>
    <col min="3625" max="3625" width="16.44140625" customWidth="1"/>
    <col min="3626" max="3627" width="8.6640625" customWidth="1"/>
    <col min="3628" max="3628" width="15.6640625" customWidth="1"/>
    <col min="3629" max="3629" width="13.6640625" customWidth="1"/>
    <col min="3630" max="3630" width="10.6640625" customWidth="1"/>
    <col min="3631" max="3631" width="8.6640625" customWidth="1"/>
    <col min="3632" max="3632" width="10.6640625" customWidth="1"/>
    <col min="3633" max="3633" width="12.33203125" customWidth="1"/>
    <col min="3634" max="3634" width="7.6640625" customWidth="1"/>
    <col min="3635" max="3635" width="12.33203125" customWidth="1"/>
    <col min="3636" max="3637" width="10.109375" customWidth="1"/>
    <col min="3638" max="3638" width="10.33203125" customWidth="1"/>
    <col min="3639" max="3639" width="10.109375" customWidth="1"/>
    <col min="3640" max="3641" width="12.77734375" customWidth="1"/>
    <col min="3642" max="3642" width="13.109375" customWidth="1"/>
    <col min="3643" max="3643" width="7.33203125" customWidth="1"/>
    <col min="3644" max="3841" width="9"/>
    <col min="3842" max="3842" width="3.21875" customWidth="1"/>
    <col min="3843" max="3844" width="14.33203125" customWidth="1"/>
    <col min="3845" max="3845" width="12.109375" bestFit="1" customWidth="1"/>
    <col min="3846" max="3846" width="10" bestFit="1" customWidth="1"/>
    <col min="3847" max="3847" width="12.109375" bestFit="1" customWidth="1"/>
    <col min="3848" max="3848" width="16.6640625" customWidth="1"/>
    <col min="3849" max="3850" width="9.6640625" customWidth="1"/>
    <col min="3851" max="3851" width="16.6640625" customWidth="1"/>
    <col min="3852" max="3852" width="10" customWidth="1"/>
    <col min="3853" max="3853" width="12.6640625" customWidth="1"/>
    <col min="3854" max="3854" width="9.44140625" customWidth="1"/>
    <col min="3855" max="3855" width="15.6640625" customWidth="1"/>
    <col min="3856" max="3858" width="13.21875" customWidth="1"/>
    <col min="3859" max="3864" width="14.6640625" customWidth="1"/>
    <col min="3865" max="3865" width="14.44140625" bestFit="1" customWidth="1"/>
    <col min="3866" max="3866" width="13.6640625" customWidth="1"/>
    <col min="3867" max="3867" width="15.6640625" customWidth="1"/>
    <col min="3868" max="3868" width="15.88671875" customWidth="1"/>
    <col min="3869" max="3869" width="2.44140625" customWidth="1"/>
    <col min="3870" max="3870" width="3.21875" customWidth="1"/>
    <col min="3871" max="3871" width="13.33203125" customWidth="1"/>
    <col min="3872" max="3872" width="14" customWidth="1"/>
    <col min="3873" max="3873" width="14.44140625" customWidth="1"/>
    <col min="3874" max="3874" width="14.44140625" bestFit="1" customWidth="1"/>
    <col min="3875" max="3875" width="13.21875" customWidth="1"/>
    <col min="3876" max="3876" width="13.21875" bestFit="1" customWidth="1"/>
    <col min="3877" max="3877" width="14.6640625" customWidth="1"/>
    <col min="3878" max="3878" width="12.109375" bestFit="1" customWidth="1"/>
    <col min="3879" max="3879" width="16.21875" customWidth="1"/>
    <col min="3880" max="3880" width="16.6640625" customWidth="1"/>
    <col min="3881" max="3881" width="16.44140625" customWidth="1"/>
    <col min="3882" max="3883" width="8.6640625" customWidth="1"/>
    <col min="3884" max="3884" width="15.6640625" customWidth="1"/>
    <col min="3885" max="3885" width="13.6640625" customWidth="1"/>
    <col min="3886" max="3886" width="10.6640625" customWidth="1"/>
    <col min="3887" max="3887" width="8.6640625" customWidth="1"/>
    <col min="3888" max="3888" width="10.6640625" customWidth="1"/>
    <col min="3889" max="3889" width="12.33203125" customWidth="1"/>
    <col min="3890" max="3890" width="7.6640625" customWidth="1"/>
    <col min="3891" max="3891" width="12.33203125" customWidth="1"/>
    <col min="3892" max="3893" width="10.109375" customWidth="1"/>
    <col min="3894" max="3894" width="10.33203125" customWidth="1"/>
    <col min="3895" max="3895" width="10.109375" customWidth="1"/>
    <col min="3896" max="3897" width="12.77734375" customWidth="1"/>
    <col min="3898" max="3898" width="13.109375" customWidth="1"/>
    <col min="3899" max="3899" width="7.33203125" customWidth="1"/>
    <col min="3900" max="4097" width="9"/>
    <col min="4098" max="4098" width="3.21875" customWidth="1"/>
    <col min="4099" max="4100" width="14.33203125" customWidth="1"/>
    <col min="4101" max="4101" width="12.109375" bestFit="1" customWidth="1"/>
    <col min="4102" max="4102" width="10" bestFit="1" customWidth="1"/>
    <col min="4103" max="4103" width="12.109375" bestFit="1" customWidth="1"/>
    <col min="4104" max="4104" width="16.6640625" customWidth="1"/>
    <col min="4105" max="4106" width="9.6640625" customWidth="1"/>
    <col min="4107" max="4107" width="16.6640625" customWidth="1"/>
    <col min="4108" max="4108" width="10" customWidth="1"/>
    <col min="4109" max="4109" width="12.6640625" customWidth="1"/>
    <col min="4110" max="4110" width="9.44140625" customWidth="1"/>
    <col min="4111" max="4111" width="15.6640625" customWidth="1"/>
    <col min="4112" max="4114" width="13.21875" customWidth="1"/>
    <col min="4115" max="4120" width="14.6640625" customWidth="1"/>
    <col min="4121" max="4121" width="14.44140625" bestFit="1" customWidth="1"/>
    <col min="4122" max="4122" width="13.6640625" customWidth="1"/>
    <col min="4123" max="4123" width="15.6640625" customWidth="1"/>
    <col min="4124" max="4124" width="15.88671875" customWidth="1"/>
    <col min="4125" max="4125" width="2.44140625" customWidth="1"/>
    <col min="4126" max="4126" width="3.21875" customWidth="1"/>
    <col min="4127" max="4127" width="13.33203125" customWidth="1"/>
    <col min="4128" max="4128" width="14" customWidth="1"/>
    <col min="4129" max="4129" width="14.44140625" customWidth="1"/>
    <col min="4130" max="4130" width="14.44140625" bestFit="1" customWidth="1"/>
    <col min="4131" max="4131" width="13.21875" customWidth="1"/>
    <col min="4132" max="4132" width="13.21875" bestFit="1" customWidth="1"/>
    <col min="4133" max="4133" width="14.6640625" customWidth="1"/>
    <col min="4134" max="4134" width="12.109375" bestFit="1" customWidth="1"/>
    <col min="4135" max="4135" width="16.21875" customWidth="1"/>
    <col min="4136" max="4136" width="16.6640625" customWidth="1"/>
    <col min="4137" max="4137" width="16.44140625" customWidth="1"/>
    <col min="4138" max="4139" width="8.6640625" customWidth="1"/>
    <col min="4140" max="4140" width="15.6640625" customWidth="1"/>
    <col min="4141" max="4141" width="13.6640625" customWidth="1"/>
    <col min="4142" max="4142" width="10.6640625" customWidth="1"/>
    <col min="4143" max="4143" width="8.6640625" customWidth="1"/>
    <col min="4144" max="4144" width="10.6640625" customWidth="1"/>
    <col min="4145" max="4145" width="12.33203125" customWidth="1"/>
    <col min="4146" max="4146" width="7.6640625" customWidth="1"/>
    <col min="4147" max="4147" width="12.33203125" customWidth="1"/>
    <col min="4148" max="4149" width="10.109375" customWidth="1"/>
    <col min="4150" max="4150" width="10.33203125" customWidth="1"/>
    <col min="4151" max="4151" width="10.109375" customWidth="1"/>
    <col min="4152" max="4153" width="12.77734375" customWidth="1"/>
    <col min="4154" max="4154" width="13.109375" customWidth="1"/>
    <col min="4155" max="4155" width="7.33203125" customWidth="1"/>
    <col min="4156" max="4353" width="9"/>
    <col min="4354" max="4354" width="3.21875" customWidth="1"/>
    <col min="4355" max="4356" width="14.33203125" customWidth="1"/>
    <col min="4357" max="4357" width="12.109375" bestFit="1" customWidth="1"/>
    <col min="4358" max="4358" width="10" bestFit="1" customWidth="1"/>
    <col min="4359" max="4359" width="12.109375" bestFit="1" customWidth="1"/>
    <col min="4360" max="4360" width="16.6640625" customWidth="1"/>
    <col min="4361" max="4362" width="9.6640625" customWidth="1"/>
    <col min="4363" max="4363" width="16.6640625" customWidth="1"/>
    <col min="4364" max="4364" width="10" customWidth="1"/>
    <col min="4365" max="4365" width="12.6640625" customWidth="1"/>
    <col min="4366" max="4366" width="9.44140625" customWidth="1"/>
    <col min="4367" max="4367" width="15.6640625" customWidth="1"/>
    <col min="4368" max="4370" width="13.21875" customWidth="1"/>
    <col min="4371" max="4376" width="14.6640625" customWidth="1"/>
    <col min="4377" max="4377" width="14.44140625" bestFit="1" customWidth="1"/>
    <col min="4378" max="4378" width="13.6640625" customWidth="1"/>
    <col min="4379" max="4379" width="15.6640625" customWidth="1"/>
    <col min="4380" max="4380" width="15.88671875" customWidth="1"/>
    <col min="4381" max="4381" width="2.44140625" customWidth="1"/>
    <col min="4382" max="4382" width="3.21875" customWidth="1"/>
    <col min="4383" max="4383" width="13.33203125" customWidth="1"/>
    <col min="4384" max="4384" width="14" customWidth="1"/>
    <col min="4385" max="4385" width="14.44140625" customWidth="1"/>
    <col min="4386" max="4386" width="14.44140625" bestFit="1" customWidth="1"/>
    <col min="4387" max="4387" width="13.21875" customWidth="1"/>
    <col min="4388" max="4388" width="13.21875" bestFit="1" customWidth="1"/>
    <col min="4389" max="4389" width="14.6640625" customWidth="1"/>
    <col min="4390" max="4390" width="12.109375" bestFit="1" customWidth="1"/>
    <col min="4391" max="4391" width="16.21875" customWidth="1"/>
    <col min="4392" max="4392" width="16.6640625" customWidth="1"/>
    <col min="4393" max="4393" width="16.44140625" customWidth="1"/>
    <col min="4394" max="4395" width="8.6640625" customWidth="1"/>
    <col min="4396" max="4396" width="15.6640625" customWidth="1"/>
    <col min="4397" max="4397" width="13.6640625" customWidth="1"/>
    <col min="4398" max="4398" width="10.6640625" customWidth="1"/>
    <col min="4399" max="4399" width="8.6640625" customWidth="1"/>
    <col min="4400" max="4400" width="10.6640625" customWidth="1"/>
    <col min="4401" max="4401" width="12.33203125" customWidth="1"/>
    <col min="4402" max="4402" width="7.6640625" customWidth="1"/>
    <col min="4403" max="4403" width="12.33203125" customWidth="1"/>
    <col min="4404" max="4405" width="10.109375" customWidth="1"/>
    <col min="4406" max="4406" width="10.33203125" customWidth="1"/>
    <col min="4407" max="4407" width="10.109375" customWidth="1"/>
    <col min="4408" max="4409" width="12.77734375" customWidth="1"/>
    <col min="4410" max="4410" width="13.109375" customWidth="1"/>
    <col min="4411" max="4411" width="7.33203125" customWidth="1"/>
    <col min="4412" max="4609" width="9"/>
    <col min="4610" max="4610" width="3.21875" customWidth="1"/>
    <col min="4611" max="4612" width="14.33203125" customWidth="1"/>
    <col min="4613" max="4613" width="12.109375" bestFit="1" customWidth="1"/>
    <col min="4614" max="4614" width="10" bestFit="1" customWidth="1"/>
    <col min="4615" max="4615" width="12.109375" bestFit="1" customWidth="1"/>
    <col min="4616" max="4616" width="16.6640625" customWidth="1"/>
    <col min="4617" max="4618" width="9.6640625" customWidth="1"/>
    <col min="4619" max="4619" width="16.6640625" customWidth="1"/>
    <col min="4620" max="4620" width="10" customWidth="1"/>
    <col min="4621" max="4621" width="12.6640625" customWidth="1"/>
    <col min="4622" max="4622" width="9.44140625" customWidth="1"/>
    <col min="4623" max="4623" width="15.6640625" customWidth="1"/>
    <col min="4624" max="4626" width="13.21875" customWidth="1"/>
    <col min="4627" max="4632" width="14.6640625" customWidth="1"/>
    <col min="4633" max="4633" width="14.44140625" bestFit="1" customWidth="1"/>
    <col min="4634" max="4634" width="13.6640625" customWidth="1"/>
    <col min="4635" max="4635" width="15.6640625" customWidth="1"/>
    <col min="4636" max="4636" width="15.88671875" customWidth="1"/>
    <col min="4637" max="4637" width="2.44140625" customWidth="1"/>
    <col min="4638" max="4638" width="3.21875" customWidth="1"/>
    <col min="4639" max="4639" width="13.33203125" customWidth="1"/>
    <col min="4640" max="4640" width="14" customWidth="1"/>
    <col min="4641" max="4641" width="14.44140625" customWidth="1"/>
    <col min="4642" max="4642" width="14.44140625" bestFit="1" customWidth="1"/>
    <col min="4643" max="4643" width="13.21875" customWidth="1"/>
    <col min="4644" max="4644" width="13.21875" bestFit="1" customWidth="1"/>
    <col min="4645" max="4645" width="14.6640625" customWidth="1"/>
    <col min="4646" max="4646" width="12.109375" bestFit="1" customWidth="1"/>
    <col min="4647" max="4647" width="16.21875" customWidth="1"/>
    <col min="4648" max="4648" width="16.6640625" customWidth="1"/>
    <col min="4649" max="4649" width="16.44140625" customWidth="1"/>
    <col min="4650" max="4651" width="8.6640625" customWidth="1"/>
    <col min="4652" max="4652" width="15.6640625" customWidth="1"/>
    <col min="4653" max="4653" width="13.6640625" customWidth="1"/>
    <col min="4654" max="4654" width="10.6640625" customWidth="1"/>
    <col min="4655" max="4655" width="8.6640625" customWidth="1"/>
    <col min="4656" max="4656" width="10.6640625" customWidth="1"/>
    <col min="4657" max="4657" width="12.33203125" customWidth="1"/>
    <col min="4658" max="4658" width="7.6640625" customWidth="1"/>
    <col min="4659" max="4659" width="12.33203125" customWidth="1"/>
    <col min="4660" max="4661" width="10.109375" customWidth="1"/>
    <col min="4662" max="4662" width="10.33203125" customWidth="1"/>
    <col min="4663" max="4663" width="10.109375" customWidth="1"/>
    <col min="4664" max="4665" width="12.77734375" customWidth="1"/>
    <col min="4666" max="4666" width="13.109375" customWidth="1"/>
    <col min="4667" max="4667" width="7.33203125" customWidth="1"/>
    <col min="4668" max="4865" width="9"/>
    <col min="4866" max="4866" width="3.21875" customWidth="1"/>
    <col min="4867" max="4868" width="14.33203125" customWidth="1"/>
    <col min="4869" max="4869" width="12.109375" bestFit="1" customWidth="1"/>
    <col min="4870" max="4870" width="10" bestFit="1" customWidth="1"/>
    <col min="4871" max="4871" width="12.109375" bestFit="1" customWidth="1"/>
    <col min="4872" max="4872" width="16.6640625" customWidth="1"/>
    <col min="4873" max="4874" width="9.6640625" customWidth="1"/>
    <col min="4875" max="4875" width="16.6640625" customWidth="1"/>
    <col min="4876" max="4876" width="10" customWidth="1"/>
    <col min="4877" max="4877" width="12.6640625" customWidth="1"/>
    <col min="4878" max="4878" width="9.44140625" customWidth="1"/>
    <col min="4879" max="4879" width="15.6640625" customWidth="1"/>
    <col min="4880" max="4882" width="13.21875" customWidth="1"/>
    <col min="4883" max="4888" width="14.6640625" customWidth="1"/>
    <col min="4889" max="4889" width="14.44140625" bestFit="1" customWidth="1"/>
    <col min="4890" max="4890" width="13.6640625" customWidth="1"/>
    <col min="4891" max="4891" width="15.6640625" customWidth="1"/>
    <col min="4892" max="4892" width="15.88671875" customWidth="1"/>
    <col min="4893" max="4893" width="2.44140625" customWidth="1"/>
    <col min="4894" max="4894" width="3.21875" customWidth="1"/>
    <col min="4895" max="4895" width="13.33203125" customWidth="1"/>
    <col min="4896" max="4896" width="14" customWidth="1"/>
    <col min="4897" max="4897" width="14.44140625" customWidth="1"/>
    <col min="4898" max="4898" width="14.44140625" bestFit="1" customWidth="1"/>
    <col min="4899" max="4899" width="13.21875" customWidth="1"/>
    <col min="4900" max="4900" width="13.21875" bestFit="1" customWidth="1"/>
    <col min="4901" max="4901" width="14.6640625" customWidth="1"/>
    <col min="4902" max="4902" width="12.109375" bestFit="1" customWidth="1"/>
    <col min="4903" max="4903" width="16.21875" customWidth="1"/>
    <col min="4904" max="4904" width="16.6640625" customWidth="1"/>
    <col min="4905" max="4905" width="16.44140625" customWidth="1"/>
    <col min="4906" max="4907" width="8.6640625" customWidth="1"/>
    <col min="4908" max="4908" width="15.6640625" customWidth="1"/>
    <col min="4909" max="4909" width="13.6640625" customWidth="1"/>
    <col min="4910" max="4910" width="10.6640625" customWidth="1"/>
    <col min="4911" max="4911" width="8.6640625" customWidth="1"/>
    <col min="4912" max="4912" width="10.6640625" customWidth="1"/>
    <col min="4913" max="4913" width="12.33203125" customWidth="1"/>
    <col min="4914" max="4914" width="7.6640625" customWidth="1"/>
    <col min="4915" max="4915" width="12.33203125" customWidth="1"/>
    <col min="4916" max="4917" width="10.109375" customWidth="1"/>
    <col min="4918" max="4918" width="10.33203125" customWidth="1"/>
    <col min="4919" max="4919" width="10.109375" customWidth="1"/>
    <col min="4920" max="4921" width="12.77734375" customWidth="1"/>
    <col min="4922" max="4922" width="13.109375" customWidth="1"/>
    <col min="4923" max="4923" width="7.33203125" customWidth="1"/>
    <col min="4924" max="5121" width="9"/>
    <col min="5122" max="5122" width="3.21875" customWidth="1"/>
    <col min="5123" max="5124" width="14.33203125" customWidth="1"/>
    <col min="5125" max="5125" width="12.109375" bestFit="1" customWidth="1"/>
    <col min="5126" max="5126" width="10" bestFit="1" customWidth="1"/>
    <col min="5127" max="5127" width="12.109375" bestFit="1" customWidth="1"/>
    <col min="5128" max="5128" width="16.6640625" customWidth="1"/>
    <col min="5129" max="5130" width="9.6640625" customWidth="1"/>
    <col min="5131" max="5131" width="16.6640625" customWidth="1"/>
    <col min="5132" max="5132" width="10" customWidth="1"/>
    <col min="5133" max="5133" width="12.6640625" customWidth="1"/>
    <col min="5134" max="5134" width="9.44140625" customWidth="1"/>
    <col min="5135" max="5135" width="15.6640625" customWidth="1"/>
    <col min="5136" max="5138" width="13.21875" customWidth="1"/>
    <col min="5139" max="5144" width="14.6640625" customWidth="1"/>
    <col min="5145" max="5145" width="14.44140625" bestFit="1" customWidth="1"/>
    <col min="5146" max="5146" width="13.6640625" customWidth="1"/>
    <col min="5147" max="5147" width="15.6640625" customWidth="1"/>
    <col min="5148" max="5148" width="15.88671875" customWidth="1"/>
    <col min="5149" max="5149" width="2.44140625" customWidth="1"/>
    <col min="5150" max="5150" width="3.21875" customWidth="1"/>
    <col min="5151" max="5151" width="13.33203125" customWidth="1"/>
    <col min="5152" max="5152" width="14" customWidth="1"/>
    <col min="5153" max="5153" width="14.44140625" customWidth="1"/>
    <col min="5154" max="5154" width="14.44140625" bestFit="1" customWidth="1"/>
    <col min="5155" max="5155" width="13.21875" customWidth="1"/>
    <col min="5156" max="5156" width="13.21875" bestFit="1" customWidth="1"/>
    <col min="5157" max="5157" width="14.6640625" customWidth="1"/>
    <col min="5158" max="5158" width="12.109375" bestFit="1" customWidth="1"/>
    <col min="5159" max="5159" width="16.21875" customWidth="1"/>
    <col min="5160" max="5160" width="16.6640625" customWidth="1"/>
    <col min="5161" max="5161" width="16.44140625" customWidth="1"/>
    <col min="5162" max="5163" width="8.6640625" customWidth="1"/>
    <col min="5164" max="5164" width="15.6640625" customWidth="1"/>
    <col min="5165" max="5165" width="13.6640625" customWidth="1"/>
    <col min="5166" max="5166" width="10.6640625" customWidth="1"/>
    <col min="5167" max="5167" width="8.6640625" customWidth="1"/>
    <col min="5168" max="5168" width="10.6640625" customWidth="1"/>
    <col min="5169" max="5169" width="12.33203125" customWidth="1"/>
    <col min="5170" max="5170" width="7.6640625" customWidth="1"/>
    <col min="5171" max="5171" width="12.33203125" customWidth="1"/>
    <col min="5172" max="5173" width="10.109375" customWidth="1"/>
    <col min="5174" max="5174" width="10.33203125" customWidth="1"/>
    <col min="5175" max="5175" width="10.109375" customWidth="1"/>
    <col min="5176" max="5177" width="12.77734375" customWidth="1"/>
    <col min="5178" max="5178" width="13.109375" customWidth="1"/>
    <col min="5179" max="5179" width="7.33203125" customWidth="1"/>
    <col min="5180" max="5377" width="9"/>
    <col min="5378" max="5378" width="3.21875" customWidth="1"/>
    <col min="5379" max="5380" width="14.33203125" customWidth="1"/>
    <col min="5381" max="5381" width="12.109375" bestFit="1" customWidth="1"/>
    <col min="5382" max="5382" width="10" bestFit="1" customWidth="1"/>
    <col min="5383" max="5383" width="12.109375" bestFit="1" customWidth="1"/>
    <col min="5384" max="5384" width="16.6640625" customWidth="1"/>
    <col min="5385" max="5386" width="9.6640625" customWidth="1"/>
    <col min="5387" max="5387" width="16.6640625" customWidth="1"/>
    <col min="5388" max="5388" width="10" customWidth="1"/>
    <col min="5389" max="5389" width="12.6640625" customWidth="1"/>
    <col min="5390" max="5390" width="9.44140625" customWidth="1"/>
    <col min="5391" max="5391" width="15.6640625" customWidth="1"/>
    <col min="5392" max="5394" width="13.21875" customWidth="1"/>
    <col min="5395" max="5400" width="14.6640625" customWidth="1"/>
    <col min="5401" max="5401" width="14.44140625" bestFit="1" customWidth="1"/>
    <col min="5402" max="5402" width="13.6640625" customWidth="1"/>
    <col min="5403" max="5403" width="15.6640625" customWidth="1"/>
    <col min="5404" max="5404" width="15.88671875" customWidth="1"/>
    <col min="5405" max="5405" width="2.44140625" customWidth="1"/>
    <col min="5406" max="5406" width="3.21875" customWidth="1"/>
    <col min="5407" max="5407" width="13.33203125" customWidth="1"/>
    <col min="5408" max="5408" width="14" customWidth="1"/>
    <col min="5409" max="5409" width="14.44140625" customWidth="1"/>
    <col min="5410" max="5410" width="14.44140625" bestFit="1" customWidth="1"/>
    <col min="5411" max="5411" width="13.21875" customWidth="1"/>
    <col min="5412" max="5412" width="13.21875" bestFit="1" customWidth="1"/>
    <col min="5413" max="5413" width="14.6640625" customWidth="1"/>
    <col min="5414" max="5414" width="12.109375" bestFit="1" customWidth="1"/>
    <col min="5415" max="5415" width="16.21875" customWidth="1"/>
    <col min="5416" max="5416" width="16.6640625" customWidth="1"/>
    <col min="5417" max="5417" width="16.44140625" customWidth="1"/>
    <col min="5418" max="5419" width="8.6640625" customWidth="1"/>
    <col min="5420" max="5420" width="15.6640625" customWidth="1"/>
    <col min="5421" max="5421" width="13.6640625" customWidth="1"/>
    <col min="5422" max="5422" width="10.6640625" customWidth="1"/>
    <col min="5423" max="5423" width="8.6640625" customWidth="1"/>
    <col min="5424" max="5424" width="10.6640625" customWidth="1"/>
    <col min="5425" max="5425" width="12.33203125" customWidth="1"/>
    <col min="5426" max="5426" width="7.6640625" customWidth="1"/>
    <col min="5427" max="5427" width="12.33203125" customWidth="1"/>
    <col min="5428" max="5429" width="10.109375" customWidth="1"/>
    <col min="5430" max="5430" width="10.33203125" customWidth="1"/>
    <col min="5431" max="5431" width="10.109375" customWidth="1"/>
    <col min="5432" max="5433" width="12.77734375" customWidth="1"/>
    <col min="5434" max="5434" width="13.109375" customWidth="1"/>
    <col min="5435" max="5435" width="7.33203125" customWidth="1"/>
    <col min="5436" max="5633" width="9"/>
    <col min="5634" max="5634" width="3.21875" customWidth="1"/>
    <col min="5635" max="5636" width="14.33203125" customWidth="1"/>
    <col min="5637" max="5637" width="12.109375" bestFit="1" customWidth="1"/>
    <col min="5638" max="5638" width="10" bestFit="1" customWidth="1"/>
    <col min="5639" max="5639" width="12.109375" bestFit="1" customWidth="1"/>
    <col min="5640" max="5640" width="16.6640625" customWidth="1"/>
    <col min="5641" max="5642" width="9.6640625" customWidth="1"/>
    <col min="5643" max="5643" width="16.6640625" customWidth="1"/>
    <col min="5644" max="5644" width="10" customWidth="1"/>
    <col min="5645" max="5645" width="12.6640625" customWidth="1"/>
    <col min="5646" max="5646" width="9.44140625" customWidth="1"/>
    <col min="5647" max="5647" width="15.6640625" customWidth="1"/>
    <col min="5648" max="5650" width="13.21875" customWidth="1"/>
    <col min="5651" max="5656" width="14.6640625" customWidth="1"/>
    <col min="5657" max="5657" width="14.44140625" bestFit="1" customWidth="1"/>
    <col min="5658" max="5658" width="13.6640625" customWidth="1"/>
    <col min="5659" max="5659" width="15.6640625" customWidth="1"/>
    <col min="5660" max="5660" width="15.88671875" customWidth="1"/>
    <col min="5661" max="5661" width="2.44140625" customWidth="1"/>
    <col min="5662" max="5662" width="3.21875" customWidth="1"/>
    <col min="5663" max="5663" width="13.33203125" customWidth="1"/>
    <col min="5664" max="5664" width="14" customWidth="1"/>
    <col min="5665" max="5665" width="14.44140625" customWidth="1"/>
    <col min="5666" max="5666" width="14.44140625" bestFit="1" customWidth="1"/>
    <col min="5667" max="5667" width="13.21875" customWidth="1"/>
    <col min="5668" max="5668" width="13.21875" bestFit="1" customWidth="1"/>
    <col min="5669" max="5669" width="14.6640625" customWidth="1"/>
    <col min="5670" max="5670" width="12.109375" bestFit="1" customWidth="1"/>
    <col min="5671" max="5671" width="16.21875" customWidth="1"/>
    <col min="5672" max="5672" width="16.6640625" customWidth="1"/>
    <col min="5673" max="5673" width="16.44140625" customWidth="1"/>
    <col min="5674" max="5675" width="8.6640625" customWidth="1"/>
    <col min="5676" max="5676" width="15.6640625" customWidth="1"/>
    <col min="5677" max="5677" width="13.6640625" customWidth="1"/>
    <col min="5678" max="5678" width="10.6640625" customWidth="1"/>
    <col min="5679" max="5679" width="8.6640625" customWidth="1"/>
    <col min="5680" max="5680" width="10.6640625" customWidth="1"/>
    <col min="5681" max="5681" width="12.33203125" customWidth="1"/>
    <col min="5682" max="5682" width="7.6640625" customWidth="1"/>
    <col min="5683" max="5683" width="12.33203125" customWidth="1"/>
    <col min="5684" max="5685" width="10.109375" customWidth="1"/>
    <col min="5686" max="5686" width="10.33203125" customWidth="1"/>
    <col min="5687" max="5687" width="10.109375" customWidth="1"/>
    <col min="5688" max="5689" width="12.77734375" customWidth="1"/>
    <col min="5690" max="5690" width="13.109375" customWidth="1"/>
    <col min="5691" max="5691" width="7.33203125" customWidth="1"/>
    <col min="5692" max="5889" width="9"/>
    <col min="5890" max="5890" width="3.21875" customWidth="1"/>
    <col min="5891" max="5892" width="14.33203125" customWidth="1"/>
    <col min="5893" max="5893" width="12.109375" bestFit="1" customWidth="1"/>
    <col min="5894" max="5894" width="10" bestFit="1" customWidth="1"/>
    <col min="5895" max="5895" width="12.109375" bestFit="1" customWidth="1"/>
    <col min="5896" max="5896" width="16.6640625" customWidth="1"/>
    <col min="5897" max="5898" width="9.6640625" customWidth="1"/>
    <col min="5899" max="5899" width="16.6640625" customWidth="1"/>
    <col min="5900" max="5900" width="10" customWidth="1"/>
    <col min="5901" max="5901" width="12.6640625" customWidth="1"/>
    <col min="5902" max="5902" width="9.44140625" customWidth="1"/>
    <col min="5903" max="5903" width="15.6640625" customWidth="1"/>
    <col min="5904" max="5906" width="13.21875" customWidth="1"/>
    <col min="5907" max="5912" width="14.6640625" customWidth="1"/>
    <col min="5913" max="5913" width="14.44140625" bestFit="1" customWidth="1"/>
    <col min="5914" max="5914" width="13.6640625" customWidth="1"/>
    <col min="5915" max="5915" width="15.6640625" customWidth="1"/>
    <col min="5916" max="5916" width="15.88671875" customWidth="1"/>
    <col min="5917" max="5917" width="2.44140625" customWidth="1"/>
    <col min="5918" max="5918" width="3.21875" customWidth="1"/>
    <col min="5919" max="5919" width="13.33203125" customWidth="1"/>
    <col min="5920" max="5920" width="14" customWidth="1"/>
    <col min="5921" max="5921" width="14.44140625" customWidth="1"/>
    <col min="5922" max="5922" width="14.44140625" bestFit="1" customWidth="1"/>
    <col min="5923" max="5923" width="13.21875" customWidth="1"/>
    <col min="5924" max="5924" width="13.21875" bestFit="1" customWidth="1"/>
    <col min="5925" max="5925" width="14.6640625" customWidth="1"/>
    <col min="5926" max="5926" width="12.109375" bestFit="1" customWidth="1"/>
    <col min="5927" max="5927" width="16.21875" customWidth="1"/>
    <col min="5928" max="5928" width="16.6640625" customWidth="1"/>
    <col min="5929" max="5929" width="16.44140625" customWidth="1"/>
    <col min="5930" max="5931" width="8.6640625" customWidth="1"/>
    <col min="5932" max="5932" width="15.6640625" customWidth="1"/>
    <col min="5933" max="5933" width="13.6640625" customWidth="1"/>
    <col min="5934" max="5934" width="10.6640625" customWidth="1"/>
    <col min="5935" max="5935" width="8.6640625" customWidth="1"/>
    <col min="5936" max="5936" width="10.6640625" customWidth="1"/>
    <col min="5937" max="5937" width="12.33203125" customWidth="1"/>
    <col min="5938" max="5938" width="7.6640625" customWidth="1"/>
    <col min="5939" max="5939" width="12.33203125" customWidth="1"/>
    <col min="5940" max="5941" width="10.109375" customWidth="1"/>
    <col min="5942" max="5942" width="10.33203125" customWidth="1"/>
    <col min="5943" max="5943" width="10.109375" customWidth="1"/>
    <col min="5944" max="5945" width="12.77734375" customWidth="1"/>
    <col min="5946" max="5946" width="13.109375" customWidth="1"/>
    <col min="5947" max="5947" width="7.33203125" customWidth="1"/>
    <col min="5948" max="6145" width="9"/>
    <col min="6146" max="6146" width="3.21875" customWidth="1"/>
    <col min="6147" max="6148" width="14.33203125" customWidth="1"/>
    <col min="6149" max="6149" width="12.109375" bestFit="1" customWidth="1"/>
    <col min="6150" max="6150" width="10" bestFit="1" customWidth="1"/>
    <col min="6151" max="6151" width="12.109375" bestFit="1" customWidth="1"/>
    <col min="6152" max="6152" width="16.6640625" customWidth="1"/>
    <col min="6153" max="6154" width="9.6640625" customWidth="1"/>
    <col min="6155" max="6155" width="16.6640625" customWidth="1"/>
    <col min="6156" max="6156" width="10" customWidth="1"/>
    <col min="6157" max="6157" width="12.6640625" customWidth="1"/>
    <col min="6158" max="6158" width="9.44140625" customWidth="1"/>
    <col min="6159" max="6159" width="15.6640625" customWidth="1"/>
    <col min="6160" max="6162" width="13.21875" customWidth="1"/>
    <col min="6163" max="6168" width="14.6640625" customWidth="1"/>
    <col min="6169" max="6169" width="14.44140625" bestFit="1" customWidth="1"/>
    <col min="6170" max="6170" width="13.6640625" customWidth="1"/>
    <col min="6171" max="6171" width="15.6640625" customWidth="1"/>
    <col min="6172" max="6172" width="15.88671875" customWidth="1"/>
    <col min="6173" max="6173" width="2.44140625" customWidth="1"/>
    <col min="6174" max="6174" width="3.21875" customWidth="1"/>
    <col min="6175" max="6175" width="13.33203125" customWidth="1"/>
    <col min="6176" max="6176" width="14" customWidth="1"/>
    <col min="6177" max="6177" width="14.44140625" customWidth="1"/>
    <col min="6178" max="6178" width="14.44140625" bestFit="1" customWidth="1"/>
    <col min="6179" max="6179" width="13.21875" customWidth="1"/>
    <col min="6180" max="6180" width="13.21875" bestFit="1" customWidth="1"/>
    <col min="6181" max="6181" width="14.6640625" customWidth="1"/>
    <col min="6182" max="6182" width="12.109375" bestFit="1" customWidth="1"/>
    <col min="6183" max="6183" width="16.21875" customWidth="1"/>
    <col min="6184" max="6184" width="16.6640625" customWidth="1"/>
    <col min="6185" max="6185" width="16.44140625" customWidth="1"/>
    <col min="6186" max="6187" width="8.6640625" customWidth="1"/>
    <col min="6188" max="6188" width="15.6640625" customWidth="1"/>
    <col min="6189" max="6189" width="13.6640625" customWidth="1"/>
    <col min="6190" max="6190" width="10.6640625" customWidth="1"/>
    <col min="6191" max="6191" width="8.6640625" customWidth="1"/>
    <col min="6192" max="6192" width="10.6640625" customWidth="1"/>
    <col min="6193" max="6193" width="12.33203125" customWidth="1"/>
    <col min="6194" max="6194" width="7.6640625" customWidth="1"/>
    <col min="6195" max="6195" width="12.33203125" customWidth="1"/>
    <col min="6196" max="6197" width="10.109375" customWidth="1"/>
    <col min="6198" max="6198" width="10.33203125" customWidth="1"/>
    <col min="6199" max="6199" width="10.109375" customWidth="1"/>
    <col min="6200" max="6201" width="12.77734375" customWidth="1"/>
    <col min="6202" max="6202" width="13.109375" customWidth="1"/>
    <col min="6203" max="6203" width="7.33203125" customWidth="1"/>
    <col min="6204" max="6401" width="9"/>
    <col min="6402" max="6402" width="3.21875" customWidth="1"/>
    <col min="6403" max="6404" width="14.33203125" customWidth="1"/>
    <col min="6405" max="6405" width="12.109375" bestFit="1" customWidth="1"/>
    <col min="6406" max="6406" width="10" bestFit="1" customWidth="1"/>
    <col min="6407" max="6407" width="12.109375" bestFit="1" customWidth="1"/>
    <col min="6408" max="6408" width="16.6640625" customWidth="1"/>
    <col min="6409" max="6410" width="9.6640625" customWidth="1"/>
    <col min="6411" max="6411" width="16.6640625" customWidth="1"/>
    <col min="6412" max="6412" width="10" customWidth="1"/>
    <col min="6413" max="6413" width="12.6640625" customWidth="1"/>
    <col min="6414" max="6414" width="9.44140625" customWidth="1"/>
    <col min="6415" max="6415" width="15.6640625" customWidth="1"/>
    <col min="6416" max="6418" width="13.21875" customWidth="1"/>
    <col min="6419" max="6424" width="14.6640625" customWidth="1"/>
    <col min="6425" max="6425" width="14.44140625" bestFit="1" customWidth="1"/>
    <col min="6426" max="6426" width="13.6640625" customWidth="1"/>
    <col min="6427" max="6427" width="15.6640625" customWidth="1"/>
    <col min="6428" max="6428" width="15.88671875" customWidth="1"/>
    <col min="6429" max="6429" width="2.44140625" customWidth="1"/>
    <col min="6430" max="6430" width="3.21875" customWidth="1"/>
    <col min="6431" max="6431" width="13.33203125" customWidth="1"/>
    <col min="6432" max="6432" width="14" customWidth="1"/>
    <col min="6433" max="6433" width="14.44140625" customWidth="1"/>
    <col min="6434" max="6434" width="14.44140625" bestFit="1" customWidth="1"/>
    <col min="6435" max="6435" width="13.21875" customWidth="1"/>
    <col min="6436" max="6436" width="13.21875" bestFit="1" customWidth="1"/>
    <col min="6437" max="6437" width="14.6640625" customWidth="1"/>
    <col min="6438" max="6438" width="12.109375" bestFit="1" customWidth="1"/>
    <col min="6439" max="6439" width="16.21875" customWidth="1"/>
    <col min="6440" max="6440" width="16.6640625" customWidth="1"/>
    <col min="6441" max="6441" width="16.44140625" customWidth="1"/>
    <col min="6442" max="6443" width="8.6640625" customWidth="1"/>
    <col min="6444" max="6444" width="15.6640625" customWidth="1"/>
    <col min="6445" max="6445" width="13.6640625" customWidth="1"/>
    <col min="6446" max="6446" width="10.6640625" customWidth="1"/>
    <col min="6447" max="6447" width="8.6640625" customWidth="1"/>
    <col min="6448" max="6448" width="10.6640625" customWidth="1"/>
    <col min="6449" max="6449" width="12.33203125" customWidth="1"/>
    <col min="6450" max="6450" width="7.6640625" customWidth="1"/>
    <col min="6451" max="6451" width="12.33203125" customWidth="1"/>
    <col min="6452" max="6453" width="10.109375" customWidth="1"/>
    <col min="6454" max="6454" width="10.33203125" customWidth="1"/>
    <col min="6455" max="6455" width="10.109375" customWidth="1"/>
    <col min="6456" max="6457" width="12.77734375" customWidth="1"/>
    <col min="6458" max="6458" width="13.109375" customWidth="1"/>
    <col min="6459" max="6459" width="7.33203125" customWidth="1"/>
    <col min="6460" max="6657" width="9"/>
    <col min="6658" max="6658" width="3.21875" customWidth="1"/>
    <col min="6659" max="6660" width="14.33203125" customWidth="1"/>
    <col min="6661" max="6661" width="12.109375" bestFit="1" customWidth="1"/>
    <col min="6662" max="6662" width="10" bestFit="1" customWidth="1"/>
    <col min="6663" max="6663" width="12.109375" bestFit="1" customWidth="1"/>
    <col min="6664" max="6664" width="16.6640625" customWidth="1"/>
    <col min="6665" max="6666" width="9.6640625" customWidth="1"/>
    <col min="6667" max="6667" width="16.6640625" customWidth="1"/>
    <col min="6668" max="6668" width="10" customWidth="1"/>
    <col min="6669" max="6669" width="12.6640625" customWidth="1"/>
    <col min="6670" max="6670" width="9.44140625" customWidth="1"/>
    <col min="6671" max="6671" width="15.6640625" customWidth="1"/>
    <col min="6672" max="6674" width="13.21875" customWidth="1"/>
    <col min="6675" max="6680" width="14.6640625" customWidth="1"/>
    <col min="6681" max="6681" width="14.44140625" bestFit="1" customWidth="1"/>
    <col min="6682" max="6682" width="13.6640625" customWidth="1"/>
    <col min="6683" max="6683" width="15.6640625" customWidth="1"/>
    <col min="6684" max="6684" width="15.88671875" customWidth="1"/>
    <col min="6685" max="6685" width="2.44140625" customWidth="1"/>
    <col min="6686" max="6686" width="3.21875" customWidth="1"/>
    <col min="6687" max="6687" width="13.33203125" customWidth="1"/>
    <col min="6688" max="6688" width="14" customWidth="1"/>
    <col min="6689" max="6689" width="14.44140625" customWidth="1"/>
    <col min="6690" max="6690" width="14.44140625" bestFit="1" customWidth="1"/>
    <col min="6691" max="6691" width="13.21875" customWidth="1"/>
    <col min="6692" max="6692" width="13.21875" bestFit="1" customWidth="1"/>
    <col min="6693" max="6693" width="14.6640625" customWidth="1"/>
    <col min="6694" max="6694" width="12.109375" bestFit="1" customWidth="1"/>
    <col min="6695" max="6695" width="16.21875" customWidth="1"/>
    <col min="6696" max="6696" width="16.6640625" customWidth="1"/>
    <col min="6697" max="6697" width="16.44140625" customWidth="1"/>
    <col min="6698" max="6699" width="8.6640625" customWidth="1"/>
    <col min="6700" max="6700" width="15.6640625" customWidth="1"/>
    <col min="6701" max="6701" width="13.6640625" customWidth="1"/>
    <col min="6702" max="6702" width="10.6640625" customWidth="1"/>
    <col min="6703" max="6703" width="8.6640625" customWidth="1"/>
    <col min="6704" max="6704" width="10.6640625" customWidth="1"/>
    <col min="6705" max="6705" width="12.33203125" customWidth="1"/>
    <col min="6706" max="6706" width="7.6640625" customWidth="1"/>
    <col min="6707" max="6707" width="12.33203125" customWidth="1"/>
    <col min="6708" max="6709" width="10.109375" customWidth="1"/>
    <col min="6710" max="6710" width="10.33203125" customWidth="1"/>
    <col min="6711" max="6711" width="10.109375" customWidth="1"/>
    <col min="6712" max="6713" width="12.77734375" customWidth="1"/>
    <col min="6714" max="6714" width="13.109375" customWidth="1"/>
    <col min="6715" max="6715" width="7.33203125" customWidth="1"/>
    <col min="6716" max="6913" width="9"/>
    <col min="6914" max="6914" width="3.21875" customWidth="1"/>
    <col min="6915" max="6916" width="14.33203125" customWidth="1"/>
    <col min="6917" max="6917" width="12.109375" bestFit="1" customWidth="1"/>
    <col min="6918" max="6918" width="10" bestFit="1" customWidth="1"/>
    <col min="6919" max="6919" width="12.109375" bestFit="1" customWidth="1"/>
    <col min="6920" max="6920" width="16.6640625" customWidth="1"/>
    <col min="6921" max="6922" width="9.6640625" customWidth="1"/>
    <col min="6923" max="6923" width="16.6640625" customWidth="1"/>
    <col min="6924" max="6924" width="10" customWidth="1"/>
    <col min="6925" max="6925" width="12.6640625" customWidth="1"/>
    <col min="6926" max="6926" width="9.44140625" customWidth="1"/>
    <col min="6927" max="6927" width="15.6640625" customWidth="1"/>
    <col min="6928" max="6930" width="13.21875" customWidth="1"/>
    <col min="6931" max="6936" width="14.6640625" customWidth="1"/>
    <col min="6937" max="6937" width="14.44140625" bestFit="1" customWidth="1"/>
    <col min="6938" max="6938" width="13.6640625" customWidth="1"/>
    <col min="6939" max="6939" width="15.6640625" customWidth="1"/>
    <col min="6940" max="6940" width="15.88671875" customWidth="1"/>
    <col min="6941" max="6941" width="2.44140625" customWidth="1"/>
    <col min="6942" max="6942" width="3.21875" customWidth="1"/>
    <col min="6943" max="6943" width="13.33203125" customWidth="1"/>
    <col min="6944" max="6944" width="14" customWidth="1"/>
    <col min="6945" max="6945" width="14.44140625" customWidth="1"/>
    <col min="6946" max="6946" width="14.44140625" bestFit="1" customWidth="1"/>
    <col min="6947" max="6947" width="13.21875" customWidth="1"/>
    <col min="6948" max="6948" width="13.21875" bestFit="1" customWidth="1"/>
    <col min="6949" max="6949" width="14.6640625" customWidth="1"/>
    <col min="6950" max="6950" width="12.109375" bestFit="1" customWidth="1"/>
    <col min="6951" max="6951" width="16.21875" customWidth="1"/>
    <col min="6952" max="6952" width="16.6640625" customWidth="1"/>
    <col min="6953" max="6953" width="16.44140625" customWidth="1"/>
    <col min="6954" max="6955" width="8.6640625" customWidth="1"/>
    <col min="6956" max="6956" width="15.6640625" customWidth="1"/>
    <col min="6957" max="6957" width="13.6640625" customWidth="1"/>
    <col min="6958" max="6958" width="10.6640625" customWidth="1"/>
    <col min="6959" max="6959" width="8.6640625" customWidth="1"/>
    <col min="6960" max="6960" width="10.6640625" customWidth="1"/>
    <col min="6961" max="6961" width="12.33203125" customWidth="1"/>
    <col min="6962" max="6962" width="7.6640625" customWidth="1"/>
    <col min="6963" max="6963" width="12.33203125" customWidth="1"/>
    <col min="6964" max="6965" width="10.109375" customWidth="1"/>
    <col min="6966" max="6966" width="10.33203125" customWidth="1"/>
    <col min="6967" max="6967" width="10.109375" customWidth="1"/>
    <col min="6968" max="6969" width="12.77734375" customWidth="1"/>
    <col min="6970" max="6970" width="13.109375" customWidth="1"/>
    <col min="6971" max="6971" width="7.33203125" customWidth="1"/>
    <col min="6972" max="7169" width="9"/>
    <col min="7170" max="7170" width="3.21875" customWidth="1"/>
    <col min="7171" max="7172" width="14.33203125" customWidth="1"/>
    <col min="7173" max="7173" width="12.109375" bestFit="1" customWidth="1"/>
    <col min="7174" max="7174" width="10" bestFit="1" customWidth="1"/>
    <col min="7175" max="7175" width="12.109375" bestFit="1" customWidth="1"/>
    <col min="7176" max="7176" width="16.6640625" customWidth="1"/>
    <col min="7177" max="7178" width="9.6640625" customWidth="1"/>
    <col min="7179" max="7179" width="16.6640625" customWidth="1"/>
    <col min="7180" max="7180" width="10" customWidth="1"/>
    <col min="7181" max="7181" width="12.6640625" customWidth="1"/>
    <col min="7182" max="7182" width="9.44140625" customWidth="1"/>
    <col min="7183" max="7183" width="15.6640625" customWidth="1"/>
    <col min="7184" max="7186" width="13.21875" customWidth="1"/>
    <col min="7187" max="7192" width="14.6640625" customWidth="1"/>
    <col min="7193" max="7193" width="14.44140625" bestFit="1" customWidth="1"/>
    <col min="7194" max="7194" width="13.6640625" customWidth="1"/>
    <col min="7195" max="7195" width="15.6640625" customWidth="1"/>
    <col min="7196" max="7196" width="15.88671875" customWidth="1"/>
    <col min="7197" max="7197" width="2.44140625" customWidth="1"/>
    <col min="7198" max="7198" width="3.21875" customWidth="1"/>
    <col min="7199" max="7199" width="13.33203125" customWidth="1"/>
    <col min="7200" max="7200" width="14" customWidth="1"/>
    <col min="7201" max="7201" width="14.44140625" customWidth="1"/>
    <col min="7202" max="7202" width="14.44140625" bestFit="1" customWidth="1"/>
    <col min="7203" max="7203" width="13.21875" customWidth="1"/>
    <col min="7204" max="7204" width="13.21875" bestFit="1" customWidth="1"/>
    <col min="7205" max="7205" width="14.6640625" customWidth="1"/>
    <col min="7206" max="7206" width="12.109375" bestFit="1" customWidth="1"/>
    <col min="7207" max="7207" width="16.21875" customWidth="1"/>
    <col min="7208" max="7208" width="16.6640625" customWidth="1"/>
    <col min="7209" max="7209" width="16.44140625" customWidth="1"/>
    <col min="7210" max="7211" width="8.6640625" customWidth="1"/>
    <col min="7212" max="7212" width="15.6640625" customWidth="1"/>
    <col min="7213" max="7213" width="13.6640625" customWidth="1"/>
    <col min="7214" max="7214" width="10.6640625" customWidth="1"/>
    <col min="7215" max="7215" width="8.6640625" customWidth="1"/>
    <col min="7216" max="7216" width="10.6640625" customWidth="1"/>
    <col min="7217" max="7217" width="12.33203125" customWidth="1"/>
    <col min="7218" max="7218" width="7.6640625" customWidth="1"/>
    <col min="7219" max="7219" width="12.33203125" customWidth="1"/>
    <col min="7220" max="7221" width="10.109375" customWidth="1"/>
    <col min="7222" max="7222" width="10.33203125" customWidth="1"/>
    <col min="7223" max="7223" width="10.109375" customWidth="1"/>
    <col min="7224" max="7225" width="12.77734375" customWidth="1"/>
    <col min="7226" max="7226" width="13.109375" customWidth="1"/>
    <col min="7227" max="7227" width="7.33203125" customWidth="1"/>
    <col min="7228" max="7425" width="9"/>
    <col min="7426" max="7426" width="3.21875" customWidth="1"/>
    <col min="7427" max="7428" width="14.33203125" customWidth="1"/>
    <col min="7429" max="7429" width="12.109375" bestFit="1" customWidth="1"/>
    <col min="7430" max="7430" width="10" bestFit="1" customWidth="1"/>
    <col min="7431" max="7431" width="12.109375" bestFit="1" customWidth="1"/>
    <col min="7432" max="7432" width="16.6640625" customWidth="1"/>
    <col min="7433" max="7434" width="9.6640625" customWidth="1"/>
    <col min="7435" max="7435" width="16.6640625" customWidth="1"/>
    <col min="7436" max="7436" width="10" customWidth="1"/>
    <col min="7437" max="7437" width="12.6640625" customWidth="1"/>
    <col min="7438" max="7438" width="9.44140625" customWidth="1"/>
    <col min="7439" max="7439" width="15.6640625" customWidth="1"/>
    <col min="7440" max="7442" width="13.21875" customWidth="1"/>
    <col min="7443" max="7448" width="14.6640625" customWidth="1"/>
    <col min="7449" max="7449" width="14.44140625" bestFit="1" customWidth="1"/>
    <col min="7450" max="7450" width="13.6640625" customWidth="1"/>
    <col min="7451" max="7451" width="15.6640625" customWidth="1"/>
    <col min="7452" max="7452" width="15.88671875" customWidth="1"/>
    <col min="7453" max="7453" width="2.44140625" customWidth="1"/>
    <col min="7454" max="7454" width="3.21875" customWidth="1"/>
    <col min="7455" max="7455" width="13.33203125" customWidth="1"/>
    <col min="7456" max="7456" width="14" customWidth="1"/>
    <col min="7457" max="7457" width="14.44140625" customWidth="1"/>
    <col min="7458" max="7458" width="14.44140625" bestFit="1" customWidth="1"/>
    <col min="7459" max="7459" width="13.21875" customWidth="1"/>
    <col min="7460" max="7460" width="13.21875" bestFit="1" customWidth="1"/>
    <col min="7461" max="7461" width="14.6640625" customWidth="1"/>
    <col min="7462" max="7462" width="12.109375" bestFit="1" customWidth="1"/>
    <col min="7463" max="7463" width="16.21875" customWidth="1"/>
    <col min="7464" max="7464" width="16.6640625" customWidth="1"/>
    <col min="7465" max="7465" width="16.44140625" customWidth="1"/>
    <col min="7466" max="7467" width="8.6640625" customWidth="1"/>
    <col min="7468" max="7468" width="15.6640625" customWidth="1"/>
    <col min="7469" max="7469" width="13.6640625" customWidth="1"/>
    <col min="7470" max="7470" width="10.6640625" customWidth="1"/>
    <col min="7471" max="7471" width="8.6640625" customWidth="1"/>
    <col min="7472" max="7472" width="10.6640625" customWidth="1"/>
    <col min="7473" max="7473" width="12.33203125" customWidth="1"/>
    <col min="7474" max="7474" width="7.6640625" customWidth="1"/>
    <col min="7475" max="7475" width="12.33203125" customWidth="1"/>
    <col min="7476" max="7477" width="10.109375" customWidth="1"/>
    <col min="7478" max="7478" width="10.33203125" customWidth="1"/>
    <col min="7479" max="7479" width="10.109375" customWidth="1"/>
    <col min="7480" max="7481" width="12.77734375" customWidth="1"/>
    <col min="7482" max="7482" width="13.109375" customWidth="1"/>
    <col min="7483" max="7483" width="7.33203125" customWidth="1"/>
    <col min="7484" max="7681" width="9"/>
    <col min="7682" max="7682" width="3.21875" customWidth="1"/>
    <col min="7683" max="7684" width="14.33203125" customWidth="1"/>
    <col min="7685" max="7685" width="12.109375" bestFit="1" customWidth="1"/>
    <col min="7686" max="7686" width="10" bestFit="1" customWidth="1"/>
    <col min="7687" max="7687" width="12.109375" bestFit="1" customWidth="1"/>
    <col min="7688" max="7688" width="16.6640625" customWidth="1"/>
    <col min="7689" max="7690" width="9.6640625" customWidth="1"/>
    <col min="7691" max="7691" width="16.6640625" customWidth="1"/>
    <col min="7692" max="7692" width="10" customWidth="1"/>
    <col min="7693" max="7693" width="12.6640625" customWidth="1"/>
    <col min="7694" max="7694" width="9.44140625" customWidth="1"/>
    <col min="7695" max="7695" width="15.6640625" customWidth="1"/>
    <col min="7696" max="7698" width="13.21875" customWidth="1"/>
    <col min="7699" max="7704" width="14.6640625" customWidth="1"/>
    <col min="7705" max="7705" width="14.44140625" bestFit="1" customWidth="1"/>
    <col min="7706" max="7706" width="13.6640625" customWidth="1"/>
    <col min="7707" max="7707" width="15.6640625" customWidth="1"/>
    <col min="7708" max="7708" width="15.88671875" customWidth="1"/>
    <col min="7709" max="7709" width="2.44140625" customWidth="1"/>
    <col min="7710" max="7710" width="3.21875" customWidth="1"/>
    <col min="7711" max="7711" width="13.33203125" customWidth="1"/>
    <col min="7712" max="7712" width="14" customWidth="1"/>
    <col min="7713" max="7713" width="14.44140625" customWidth="1"/>
    <col min="7714" max="7714" width="14.44140625" bestFit="1" customWidth="1"/>
    <col min="7715" max="7715" width="13.21875" customWidth="1"/>
    <col min="7716" max="7716" width="13.21875" bestFit="1" customWidth="1"/>
    <col min="7717" max="7717" width="14.6640625" customWidth="1"/>
    <col min="7718" max="7718" width="12.109375" bestFit="1" customWidth="1"/>
    <col min="7719" max="7719" width="16.21875" customWidth="1"/>
    <col min="7720" max="7720" width="16.6640625" customWidth="1"/>
    <col min="7721" max="7721" width="16.44140625" customWidth="1"/>
    <col min="7722" max="7723" width="8.6640625" customWidth="1"/>
    <col min="7724" max="7724" width="15.6640625" customWidth="1"/>
    <col min="7725" max="7725" width="13.6640625" customWidth="1"/>
    <col min="7726" max="7726" width="10.6640625" customWidth="1"/>
    <col min="7727" max="7727" width="8.6640625" customWidth="1"/>
    <col min="7728" max="7728" width="10.6640625" customWidth="1"/>
    <col min="7729" max="7729" width="12.33203125" customWidth="1"/>
    <col min="7730" max="7730" width="7.6640625" customWidth="1"/>
    <col min="7731" max="7731" width="12.33203125" customWidth="1"/>
    <col min="7732" max="7733" width="10.109375" customWidth="1"/>
    <col min="7734" max="7734" width="10.33203125" customWidth="1"/>
    <col min="7735" max="7735" width="10.109375" customWidth="1"/>
    <col min="7736" max="7737" width="12.77734375" customWidth="1"/>
    <col min="7738" max="7738" width="13.109375" customWidth="1"/>
    <col min="7739" max="7739" width="7.33203125" customWidth="1"/>
    <col min="7740" max="7937" width="9"/>
    <col min="7938" max="7938" width="3.21875" customWidth="1"/>
    <col min="7939" max="7940" width="14.33203125" customWidth="1"/>
    <col min="7941" max="7941" width="12.109375" bestFit="1" customWidth="1"/>
    <col min="7942" max="7942" width="10" bestFit="1" customWidth="1"/>
    <col min="7943" max="7943" width="12.109375" bestFit="1" customWidth="1"/>
    <col min="7944" max="7944" width="16.6640625" customWidth="1"/>
    <col min="7945" max="7946" width="9.6640625" customWidth="1"/>
    <col min="7947" max="7947" width="16.6640625" customWidth="1"/>
    <col min="7948" max="7948" width="10" customWidth="1"/>
    <col min="7949" max="7949" width="12.6640625" customWidth="1"/>
    <col min="7950" max="7950" width="9.44140625" customWidth="1"/>
    <col min="7951" max="7951" width="15.6640625" customWidth="1"/>
    <col min="7952" max="7954" width="13.21875" customWidth="1"/>
    <col min="7955" max="7960" width="14.6640625" customWidth="1"/>
    <col min="7961" max="7961" width="14.44140625" bestFit="1" customWidth="1"/>
    <col min="7962" max="7962" width="13.6640625" customWidth="1"/>
    <col min="7963" max="7963" width="15.6640625" customWidth="1"/>
    <col min="7964" max="7964" width="15.88671875" customWidth="1"/>
    <col min="7965" max="7965" width="2.44140625" customWidth="1"/>
    <col min="7966" max="7966" width="3.21875" customWidth="1"/>
    <col min="7967" max="7967" width="13.33203125" customWidth="1"/>
    <col min="7968" max="7968" width="14" customWidth="1"/>
    <col min="7969" max="7969" width="14.44140625" customWidth="1"/>
    <col min="7970" max="7970" width="14.44140625" bestFit="1" customWidth="1"/>
    <col min="7971" max="7971" width="13.21875" customWidth="1"/>
    <col min="7972" max="7972" width="13.21875" bestFit="1" customWidth="1"/>
    <col min="7973" max="7973" width="14.6640625" customWidth="1"/>
    <col min="7974" max="7974" width="12.109375" bestFit="1" customWidth="1"/>
    <col min="7975" max="7975" width="16.21875" customWidth="1"/>
    <col min="7976" max="7976" width="16.6640625" customWidth="1"/>
    <col min="7977" max="7977" width="16.44140625" customWidth="1"/>
    <col min="7978" max="7979" width="8.6640625" customWidth="1"/>
    <col min="7980" max="7980" width="15.6640625" customWidth="1"/>
    <col min="7981" max="7981" width="13.6640625" customWidth="1"/>
    <col min="7982" max="7982" width="10.6640625" customWidth="1"/>
    <col min="7983" max="7983" width="8.6640625" customWidth="1"/>
    <col min="7984" max="7984" width="10.6640625" customWidth="1"/>
    <col min="7985" max="7985" width="12.33203125" customWidth="1"/>
    <col min="7986" max="7986" width="7.6640625" customWidth="1"/>
    <col min="7987" max="7987" width="12.33203125" customWidth="1"/>
    <col min="7988" max="7989" width="10.109375" customWidth="1"/>
    <col min="7990" max="7990" width="10.33203125" customWidth="1"/>
    <col min="7991" max="7991" width="10.109375" customWidth="1"/>
    <col min="7992" max="7993" width="12.77734375" customWidth="1"/>
    <col min="7994" max="7994" width="13.109375" customWidth="1"/>
    <col min="7995" max="7995" width="7.33203125" customWidth="1"/>
    <col min="7996" max="8193" width="9"/>
    <col min="8194" max="8194" width="3.21875" customWidth="1"/>
    <col min="8195" max="8196" width="14.33203125" customWidth="1"/>
    <col min="8197" max="8197" width="12.109375" bestFit="1" customWidth="1"/>
    <col min="8198" max="8198" width="10" bestFit="1" customWidth="1"/>
    <col min="8199" max="8199" width="12.109375" bestFit="1" customWidth="1"/>
    <col min="8200" max="8200" width="16.6640625" customWidth="1"/>
    <col min="8201" max="8202" width="9.6640625" customWidth="1"/>
    <col min="8203" max="8203" width="16.6640625" customWidth="1"/>
    <col min="8204" max="8204" width="10" customWidth="1"/>
    <col min="8205" max="8205" width="12.6640625" customWidth="1"/>
    <col min="8206" max="8206" width="9.44140625" customWidth="1"/>
    <col min="8207" max="8207" width="15.6640625" customWidth="1"/>
    <col min="8208" max="8210" width="13.21875" customWidth="1"/>
    <col min="8211" max="8216" width="14.6640625" customWidth="1"/>
    <col min="8217" max="8217" width="14.44140625" bestFit="1" customWidth="1"/>
    <col min="8218" max="8218" width="13.6640625" customWidth="1"/>
    <col min="8219" max="8219" width="15.6640625" customWidth="1"/>
    <col min="8220" max="8220" width="15.88671875" customWidth="1"/>
    <col min="8221" max="8221" width="2.44140625" customWidth="1"/>
    <col min="8222" max="8222" width="3.21875" customWidth="1"/>
    <col min="8223" max="8223" width="13.33203125" customWidth="1"/>
    <col min="8224" max="8224" width="14" customWidth="1"/>
    <col min="8225" max="8225" width="14.44140625" customWidth="1"/>
    <col min="8226" max="8226" width="14.44140625" bestFit="1" customWidth="1"/>
    <col min="8227" max="8227" width="13.21875" customWidth="1"/>
    <col min="8228" max="8228" width="13.21875" bestFit="1" customWidth="1"/>
    <col min="8229" max="8229" width="14.6640625" customWidth="1"/>
    <col min="8230" max="8230" width="12.109375" bestFit="1" customWidth="1"/>
    <col min="8231" max="8231" width="16.21875" customWidth="1"/>
    <col min="8232" max="8232" width="16.6640625" customWidth="1"/>
    <col min="8233" max="8233" width="16.44140625" customWidth="1"/>
    <col min="8234" max="8235" width="8.6640625" customWidth="1"/>
    <col min="8236" max="8236" width="15.6640625" customWidth="1"/>
    <col min="8237" max="8237" width="13.6640625" customWidth="1"/>
    <col min="8238" max="8238" width="10.6640625" customWidth="1"/>
    <col min="8239" max="8239" width="8.6640625" customWidth="1"/>
    <col min="8240" max="8240" width="10.6640625" customWidth="1"/>
    <col min="8241" max="8241" width="12.33203125" customWidth="1"/>
    <col min="8242" max="8242" width="7.6640625" customWidth="1"/>
    <col min="8243" max="8243" width="12.33203125" customWidth="1"/>
    <col min="8244" max="8245" width="10.109375" customWidth="1"/>
    <col min="8246" max="8246" width="10.33203125" customWidth="1"/>
    <col min="8247" max="8247" width="10.109375" customWidth="1"/>
    <col min="8248" max="8249" width="12.77734375" customWidth="1"/>
    <col min="8250" max="8250" width="13.109375" customWidth="1"/>
    <col min="8251" max="8251" width="7.33203125" customWidth="1"/>
    <col min="8252" max="8449" width="9"/>
    <col min="8450" max="8450" width="3.21875" customWidth="1"/>
    <col min="8451" max="8452" width="14.33203125" customWidth="1"/>
    <col min="8453" max="8453" width="12.109375" bestFit="1" customWidth="1"/>
    <col min="8454" max="8454" width="10" bestFit="1" customWidth="1"/>
    <col min="8455" max="8455" width="12.109375" bestFit="1" customWidth="1"/>
    <col min="8456" max="8456" width="16.6640625" customWidth="1"/>
    <col min="8457" max="8458" width="9.6640625" customWidth="1"/>
    <col min="8459" max="8459" width="16.6640625" customWidth="1"/>
    <col min="8460" max="8460" width="10" customWidth="1"/>
    <col min="8461" max="8461" width="12.6640625" customWidth="1"/>
    <col min="8462" max="8462" width="9.44140625" customWidth="1"/>
    <col min="8463" max="8463" width="15.6640625" customWidth="1"/>
    <col min="8464" max="8466" width="13.21875" customWidth="1"/>
    <col min="8467" max="8472" width="14.6640625" customWidth="1"/>
    <col min="8473" max="8473" width="14.44140625" bestFit="1" customWidth="1"/>
    <col min="8474" max="8474" width="13.6640625" customWidth="1"/>
    <col min="8475" max="8475" width="15.6640625" customWidth="1"/>
    <col min="8476" max="8476" width="15.88671875" customWidth="1"/>
    <col min="8477" max="8477" width="2.44140625" customWidth="1"/>
    <col min="8478" max="8478" width="3.21875" customWidth="1"/>
    <col min="8479" max="8479" width="13.33203125" customWidth="1"/>
    <col min="8480" max="8480" width="14" customWidth="1"/>
    <col min="8481" max="8481" width="14.44140625" customWidth="1"/>
    <col min="8482" max="8482" width="14.44140625" bestFit="1" customWidth="1"/>
    <col min="8483" max="8483" width="13.21875" customWidth="1"/>
    <col min="8484" max="8484" width="13.21875" bestFit="1" customWidth="1"/>
    <col min="8485" max="8485" width="14.6640625" customWidth="1"/>
    <col min="8486" max="8486" width="12.109375" bestFit="1" customWidth="1"/>
    <col min="8487" max="8487" width="16.21875" customWidth="1"/>
    <col min="8488" max="8488" width="16.6640625" customWidth="1"/>
    <col min="8489" max="8489" width="16.44140625" customWidth="1"/>
    <col min="8490" max="8491" width="8.6640625" customWidth="1"/>
    <col min="8492" max="8492" width="15.6640625" customWidth="1"/>
    <col min="8493" max="8493" width="13.6640625" customWidth="1"/>
    <col min="8494" max="8494" width="10.6640625" customWidth="1"/>
    <col min="8495" max="8495" width="8.6640625" customWidth="1"/>
    <col min="8496" max="8496" width="10.6640625" customWidth="1"/>
    <col min="8497" max="8497" width="12.33203125" customWidth="1"/>
    <col min="8498" max="8498" width="7.6640625" customWidth="1"/>
    <col min="8499" max="8499" width="12.33203125" customWidth="1"/>
    <col min="8500" max="8501" width="10.109375" customWidth="1"/>
    <col min="8502" max="8502" width="10.33203125" customWidth="1"/>
    <col min="8503" max="8503" width="10.109375" customWidth="1"/>
    <col min="8504" max="8505" width="12.77734375" customWidth="1"/>
    <col min="8506" max="8506" width="13.109375" customWidth="1"/>
    <col min="8507" max="8507" width="7.33203125" customWidth="1"/>
    <col min="8508" max="8705" width="9"/>
    <col min="8706" max="8706" width="3.21875" customWidth="1"/>
    <col min="8707" max="8708" width="14.33203125" customWidth="1"/>
    <col min="8709" max="8709" width="12.109375" bestFit="1" customWidth="1"/>
    <col min="8710" max="8710" width="10" bestFit="1" customWidth="1"/>
    <col min="8711" max="8711" width="12.109375" bestFit="1" customWidth="1"/>
    <col min="8712" max="8712" width="16.6640625" customWidth="1"/>
    <col min="8713" max="8714" width="9.6640625" customWidth="1"/>
    <col min="8715" max="8715" width="16.6640625" customWidth="1"/>
    <col min="8716" max="8716" width="10" customWidth="1"/>
    <col min="8717" max="8717" width="12.6640625" customWidth="1"/>
    <col min="8718" max="8718" width="9.44140625" customWidth="1"/>
    <col min="8719" max="8719" width="15.6640625" customWidth="1"/>
    <col min="8720" max="8722" width="13.21875" customWidth="1"/>
    <col min="8723" max="8728" width="14.6640625" customWidth="1"/>
    <col min="8729" max="8729" width="14.44140625" bestFit="1" customWidth="1"/>
    <col min="8730" max="8730" width="13.6640625" customWidth="1"/>
    <col min="8731" max="8731" width="15.6640625" customWidth="1"/>
    <col min="8732" max="8732" width="15.88671875" customWidth="1"/>
    <col min="8733" max="8733" width="2.44140625" customWidth="1"/>
    <col min="8734" max="8734" width="3.21875" customWidth="1"/>
    <col min="8735" max="8735" width="13.33203125" customWidth="1"/>
    <col min="8736" max="8736" width="14" customWidth="1"/>
    <col min="8737" max="8737" width="14.44140625" customWidth="1"/>
    <col min="8738" max="8738" width="14.44140625" bestFit="1" customWidth="1"/>
    <col min="8739" max="8739" width="13.21875" customWidth="1"/>
    <col min="8740" max="8740" width="13.21875" bestFit="1" customWidth="1"/>
    <col min="8741" max="8741" width="14.6640625" customWidth="1"/>
    <col min="8742" max="8742" width="12.109375" bestFit="1" customWidth="1"/>
    <col min="8743" max="8743" width="16.21875" customWidth="1"/>
    <col min="8744" max="8744" width="16.6640625" customWidth="1"/>
    <col min="8745" max="8745" width="16.44140625" customWidth="1"/>
    <col min="8746" max="8747" width="8.6640625" customWidth="1"/>
    <col min="8748" max="8748" width="15.6640625" customWidth="1"/>
    <col min="8749" max="8749" width="13.6640625" customWidth="1"/>
    <col min="8750" max="8750" width="10.6640625" customWidth="1"/>
    <col min="8751" max="8751" width="8.6640625" customWidth="1"/>
    <col min="8752" max="8752" width="10.6640625" customWidth="1"/>
    <col min="8753" max="8753" width="12.33203125" customWidth="1"/>
    <col min="8754" max="8754" width="7.6640625" customWidth="1"/>
    <col min="8755" max="8755" width="12.33203125" customWidth="1"/>
    <col min="8756" max="8757" width="10.109375" customWidth="1"/>
    <col min="8758" max="8758" width="10.33203125" customWidth="1"/>
    <col min="8759" max="8759" width="10.109375" customWidth="1"/>
    <col min="8760" max="8761" width="12.77734375" customWidth="1"/>
    <col min="8762" max="8762" width="13.109375" customWidth="1"/>
    <col min="8763" max="8763" width="7.33203125" customWidth="1"/>
    <col min="8764" max="8961" width="9"/>
    <col min="8962" max="8962" width="3.21875" customWidth="1"/>
    <col min="8963" max="8964" width="14.33203125" customWidth="1"/>
    <col min="8965" max="8965" width="12.109375" bestFit="1" customWidth="1"/>
    <col min="8966" max="8966" width="10" bestFit="1" customWidth="1"/>
    <col min="8967" max="8967" width="12.109375" bestFit="1" customWidth="1"/>
    <col min="8968" max="8968" width="16.6640625" customWidth="1"/>
    <col min="8969" max="8970" width="9.6640625" customWidth="1"/>
    <col min="8971" max="8971" width="16.6640625" customWidth="1"/>
    <col min="8972" max="8972" width="10" customWidth="1"/>
    <col min="8973" max="8973" width="12.6640625" customWidth="1"/>
    <col min="8974" max="8974" width="9.44140625" customWidth="1"/>
    <col min="8975" max="8975" width="15.6640625" customWidth="1"/>
    <col min="8976" max="8978" width="13.21875" customWidth="1"/>
    <col min="8979" max="8984" width="14.6640625" customWidth="1"/>
    <col min="8985" max="8985" width="14.44140625" bestFit="1" customWidth="1"/>
    <col min="8986" max="8986" width="13.6640625" customWidth="1"/>
    <col min="8987" max="8987" width="15.6640625" customWidth="1"/>
    <col min="8988" max="8988" width="15.88671875" customWidth="1"/>
    <col min="8989" max="8989" width="2.44140625" customWidth="1"/>
    <col min="8990" max="8990" width="3.21875" customWidth="1"/>
    <col min="8991" max="8991" width="13.33203125" customWidth="1"/>
    <col min="8992" max="8992" width="14" customWidth="1"/>
    <col min="8993" max="8993" width="14.44140625" customWidth="1"/>
    <col min="8994" max="8994" width="14.44140625" bestFit="1" customWidth="1"/>
    <col min="8995" max="8995" width="13.21875" customWidth="1"/>
    <col min="8996" max="8996" width="13.21875" bestFit="1" customWidth="1"/>
    <col min="8997" max="8997" width="14.6640625" customWidth="1"/>
    <col min="8998" max="8998" width="12.109375" bestFit="1" customWidth="1"/>
    <col min="8999" max="8999" width="16.21875" customWidth="1"/>
    <col min="9000" max="9000" width="16.6640625" customWidth="1"/>
    <col min="9001" max="9001" width="16.44140625" customWidth="1"/>
    <col min="9002" max="9003" width="8.6640625" customWidth="1"/>
    <col min="9004" max="9004" width="15.6640625" customWidth="1"/>
    <col min="9005" max="9005" width="13.6640625" customWidth="1"/>
    <col min="9006" max="9006" width="10.6640625" customWidth="1"/>
    <col min="9007" max="9007" width="8.6640625" customWidth="1"/>
    <col min="9008" max="9008" width="10.6640625" customWidth="1"/>
    <col min="9009" max="9009" width="12.33203125" customWidth="1"/>
    <col min="9010" max="9010" width="7.6640625" customWidth="1"/>
    <col min="9011" max="9011" width="12.33203125" customWidth="1"/>
    <col min="9012" max="9013" width="10.109375" customWidth="1"/>
    <col min="9014" max="9014" width="10.33203125" customWidth="1"/>
    <col min="9015" max="9015" width="10.109375" customWidth="1"/>
    <col min="9016" max="9017" width="12.77734375" customWidth="1"/>
    <col min="9018" max="9018" width="13.109375" customWidth="1"/>
    <col min="9019" max="9019" width="7.33203125" customWidth="1"/>
    <col min="9020" max="9217" width="9"/>
    <col min="9218" max="9218" width="3.21875" customWidth="1"/>
    <col min="9219" max="9220" width="14.33203125" customWidth="1"/>
    <col min="9221" max="9221" width="12.109375" bestFit="1" customWidth="1"/>
    <col min="9222" max="9222" width="10" bestFit="1" customWidth="1"/>
    <col min="9223" max="9223" width="12.109375" bestFit="1" customWidth="1"/>
    <col min="9224" max="9224" width="16.6640625" customWidth="1"/>
    <col min="9225" max="9226" width="9.6640625" customWidth="1"/>
    <col min="9227" max="9227" width="16.6640625" customWidth="1"/>
    <col min="9228" max="9228" width="10" customWidth="1"/>
    <col min="9229" max="9229" width="12.6640625" customWidth="1"/>
    <col min="9230" max="9230" width="9.44140625" customWidth="1"/>
    <col min="9231" max="9231" width="15.6640625" customWidth="1"/>
    <col min="9232" max="9234" width="13.21875" customWidth="1"/>
    <col min="9235" max="9240" width="14.6640625" customWidth="1"/>
    <col min="9241" max="9241" width="14.44140625" bestFit="1" customWidth="1"/>
    <col min="9242" max="9242" width="13.6640625" customWidth="1"/>
    <col min="9243" max="9243" width="15.6640625" customWidth="1"/>
    <col min="9244" max="9244" width="15.88671875" customWidth="1"/>
    <col min="9245" max="9245" width="2.44140625" customWidth="1"/>
    <col min="9246" max="9246" width="3.21875" customWidth="1"/>
    <col min="9247" max="9247" width="13.33203125" customWidth="1"/>
    <col min="9248" max="9248" width="14" customWidth="1"/>
    <col min="9249" max="9249" width="14.44140625" customWidth="1"/>
    <col min="9250" max="9250" width="14.44140625" bestFit="1" customWidth="1"/>
    <col min="9251" max="9251" width="13.21875" customWidth="1"/>
    <col min="9252" max="9252" width="13.21875" bestFit="1" customWidth="1"/>
    <col min="9253" max="9253" width="14.6640625" customWidth="1"/>
    <col min="9254" max="9254" width="12.109375" bestFit="1" customWidth="1"/>
    <col min="9255" max="9255" width="16.21875" customWidth="1"/>
    <col min="9256" max="9256" width="16.6640625" customWidth="1"/>
    <col min="9257" max="9257" width="16.44140625" customWidth="1"/>
    <col min="9258" max="9259" width="8.6640625" customWidth="1"/>
    <col min="9260" max="9260" width="15.6640625" customWidth="1"/>
    <col min="9261" max="9261" width="13.6640625" customWidth="1"/>
    <col min="9262" max="9262" width="10.6640625" customWidth="1"/>
    <col min="9263" max="9263" width="8.6640625" customWidth="1"/>
    <col min="9264" max="9264" width="10.6640625" customWidth="1"/>
    <col min="9265" max="9265" width="12.33203125" customWidth="1"/>
    <col min="9266" max="9266" width="7.6640625" customWidth="1"/>
    <col min="9267" max="9267" width="12.33203125" customWidth="1"/>
    <col min="9268" max="9269" width="10.109375" customWidth="1"/>
    <col min="9270" max="9270" width="10.33203125" customWidth="1"/>
    <col min="9271" max="9271" width="10.109375" customWidth="1"/>
    <col min="9272" max="9273" width="12.77734375" customWidth="1"/>
    <col min="9274" max="9274" width="13.109375" customWidth="1"/>
    <col min="9275" max="9275" width="7.33203125" customWidth="1"/>
    <col min="9276" max="9473" width="9"/>
    <col min="9474" max="9474" width="3.21875" customWidth="1"/>
    <col min="9475" max="9476" width="14.33203125" customWidth="1"/>
    <col min="9477" max="9477" width="12.109375" bestFit="1" customWidth="1"/>
    <col min="9478" max="9478" width="10" bestFit="1" customWidth="1"/>
    <col min="9479" max="9479" width="12.109375" bestFit="1" customWidth="1"/>
    <col min="9480" max="9480" width="16.6640625" customWidth="1"/>
    <col min="9481" max="9482" width="9.6640625" customWidth="1"/>
    <col min="9483" max="9483" width="16.6640625" customWidth="1"/>
    <col min="9484" max="9484" width="10" customWidth="1"/>
    <col min="9485" max="9485" width="12.6640625" customWidth="1"/>
    <col min="9486" max="9486" width="9.44140625" customWidth="1"/>
    <col min="9487" max="9487" width="15.6640625" customWidth="1"/>
    <col min="9488" max="9490" width="13.21875" customWidth="1"/>
    <col min="9491" max="9496" width="14.6640625" customWidth="1"/>
    <col min="9497" max="9497" width="14.44140625" bestFit="1" customWidth="1"/>
    <col min="9498" max="9498" width="13.6640625" customWidth="1"/>
    <col min="9499" max="9499" width="15.6640625" customWidth="1"/>
    <col min="9500" max="9500" width="15.88671875" customWidth="1"/>
    <col min="9501" max="9501" width="2.44140625" customWidth="1"/>
    <col min="9502" max="9502" width="3.21875" customWidth="1"/>
    <col min="9503" max="9503" width="13.33203125" customWidth="1"/>
    <col min="9504" max="9504" width="14" customWidth="1"/>
    <col min="9505" max="9505" width="14.44140625" customWidth="1"/>
    <col min="9506" max="9506" width="14.44140625" bestFit="1" customWidth="1"/>
    <col min="9507" max="9507" width="13.21875" customWidth="1"/>
    <col min="9508" max="9508" width="13.21875" bestFit="1" customWidth="1"/>
    <col min="9509" max="9509" width="14.6640625" customWidth="1"/>
    <col min="9510" max="9510" width="12.109375" bestFit="1" customWidth="1"/>
    <col min="9511" max="9511" width="16.21875" customWidth="1"/>
    <col min="9512" max="9512" width="16.6640625" customWidth="1"/>
    <col min="9513" max="9513" width="16.44140625" customWidth="1"/>
    <col min="9514" max="9515" width="8.6640625" customWidth="1"/>
    <col min="9516" max="9516" width="15.6640625" customWidth="1"/>
    <col min="9517" max="9517" width="13.6640625" customWidth="1"/>
    <col min="9518" max="9518" width="10.6640625" customWidth="1"/>
    <col min="9519" max="9519" width="8.6640625" customWidth="1"/>
    <col min="9520" max="9520" width="10.6640625" customWidth="1"/>
    <col min="9521" max="9521" width="12.33203125" customWidth="1"/>
    <col min="9522" max="9522" width="7.6640625" customWidth="1"/>
    <col min="9523" max="9523" width="12.33203125" customWidth="1"/>
    <col min="9524" max="9525" width="10.109375" customWidth="1"/>
    <col min="9526" max="9526" width="10.33203125" customWidth="1"/>
    <col min="9527" max="9527" width="10.109375" customWidth="1"/>
    <col min="9528" max="9529" width="12.77734375" customWidth="1"/>
    <col min="9530" max="9530" width="13.109375" customWidth="1"/>
    <col min="9531" max="9531" width="7.33203125" customWidth="1"/>
    <col min="9532" max="9729" width="9"/>
    <col min="9730" max="9730" width="3.21875" customWidth="1"/>
    <col min="9731" max="9732" width="14.33203125" customWidth="1"/>
    <col min="9733" max="9733" width="12.109375" bestFit="1" customWidth="1"/>
    <col min="9734" max="9734" width="10" bestFit="1" customWidth="1"/>
    <col min="9735" max="9735" width="12.109375" bestFit="1" customWidth="1"/>
    <col min="9736" max="9736" width="16.6640625" customWidth="1"/>
    <col min="9737" max="9738" width="9.6640625" customWidth="1"/>
    <col min="9739" max="9739" width="16.6640625" customWidth="1"/>
    <col min="9740" max="9740" width="10" customWidth="1"/>
    <col min="9741" max="9741" width="12.6640625" customWidth="1"/>
    <col min="9742" max="9742" width="9.44140625" customWidth="1"/>
    <col min="9743" max="9743" width="15.6640625" customWidth="1"/>
    <col min="9744" max="9746" width="13.21875" customWidth="1"/>
    <col min="9747" max="9752" width="14.6640625" customWidth="1"/>
    <col min="9753" max="9753" width="14.44140625" bestFit="1" customWidth="1"/>
    <col min="9754" max="9754" width="13.6640625" customWidth="1"/>
    <col min="9755" max="9755" width="15.6640625" customWidth="1"/>
    <col min="9756" max="9756" width="15.88671875" customWidth="1"/>
    <col min="9757" max="9757" width="2.44140625" customWidth="1"/>
    <col min="9758" max="9758" width="3.21875" customWidth="1"/>
    <col min="9759" max="9759" width="13.33203125" customWidth="1"/>
    <col min="9760" max="9760" width="14" customWidth="1"/>
    <col min="9761" max="9761" width="14.44140625" customWidth="1"/>
    <col min="9762" max="9762" width="14.44140625" bestFit="1" customWidth="1"/>
    <col min="9763" max="9763" width="13.21875" customWidth="1"/>
    <col min="9764" max="9764" width="13.21875" bestFit="1" customWidth="1"/>
    <col min="9765" max="9765" width="14.6640625" customWidth="1"/>
    <col min="9766" max="9766" width="12.109375" bestFit="1" customWidth="1"/>
    <col min="9767" max="9767" width="16.21875" customWidth="1"/>
    <col min="9768" max="9768" width="16.6640625" customWidth="1"/>
    <col min="9769" max="9769" width="16.44140625" customWidth="1"/>
    <col min="9770" max="9771" width="8.6640625" customWidth="1"/>
    <col min="9772" max="9772" width="15.6640625" customWidth="1"/>
    <col min="9773" max="9773" width="13.6640625" customWidth="1"/>
    <col min="9774" max="9774" width="10.6640625" customWidth="1"/>
    <col min="9775" max="9775" width="8.6640625" customWidth="1"/>
    <col min="9776" max="9776" width="10.6640625" customWidth="1"/>
    <col min="9777" max="9777" width="12.33203125" customWidth="1"/>
    <col min="9778" max="9778" width="7.6640625" customWidth="1"/>
    <col min="9779" max="9779" width="12.33203125" customWidth="1"/>
    <col min="9780" max="9781" width="10.109375" customWidth="1"/>
    <col min="9782" max="9782" width="10.33203125" customWidth="1"/>
    <col min="9783" max="9783" width="10.109375" customWidth="1"/>
    <col min="9784" max="9785" width="12.77734375" customWidth="1"/>
    <col min="9786" max="9786" width="13.109375" customWidth="1"/>
    <col min="9787" max="9787" width="7.33203125" customWidth="1"/>
    <col min="9788" max="9985" width="9"/>
    <col min="9986" max="9986" width="3.21875" customWidth="1"/>
    <col min="9987" max="9988" width="14.33203125" customWidth="1"/>
    <col min="9989" max="9989" width="12.109375" bestFit="1" customWidth="1"/>
    <col min="9990" max="9990" width="10" bestFit="1" customWidth="1"/>
    <col min="9991" max="9991" width="12.109375" bestFit="1" customWidth="1"/>
    <col min="9992" max="9992" width="16.6640625" customWidth="1"/>
    <col min="9993" max="9994" width="9.6640625" customWidth="1"/>
    <col min="9995" max="9995" width="16.6640625" customWidth="1"/>
    <col min="9996" max="9996" width="10" customWidth="1"/>
    <col min="9997" max="9997" width="12.6640625" customWidth="1"/>
    <col min="9998" max="9998" width="9.44140625" customWidth="1"/>
    <col min="9999" max="9999" width="15.6640625" customWidth="1"/>
    <col min="10000" max="10002" width="13.21875" customWidth="1"/>
    <col min="10003" max="10008" width="14.6640625" customWidth="1"/>
    <col min="10009" max="10009" width="14.44140625" bestFit="1" customWidth="1"/>
    <col min="10010" max="10010" width="13.6640625" customWidth="1"/>
    <col min="10011" max="10011" width="15.6640625" customWidth="1"/>
    <col min="10012" max="10012" width="15.88671875" customWidth="1"/>
    <col min="10013" max="10013" width="2.44140625" customWidth="1"/>
    <col min="10014" max="10014" width="3.21875" customWidth="1"/>
    <col min="10015" max="10015" width="13.33203125" customWidth="1"/>
    <col min="10016" max="10016" width="14" customWidth="1"/>
    <col min="10017" max="10017" width="14.44140625" customWidth="1"/>
    <col min="10018" max="10018" width="14.44140625" bestFit="1" customWidth="1"/>
    <col min="10019" max="10019" width="13.21875" customWidth="1"/>
    <col min="10020" max="10020" width="13.21875" bestFit="1" customWidth="1"/>
    <col min="10021" max="10021" width="14.6640625" customWidth="1"/>
    <col min="10022" max="10022" width="12.109375" bestFit="1" customWidth="1"/>
    <col min="10023" max="10023" width="16.21875" customWidth="1"/>
    <col min="10024" max="10024" width="16.6640625" customWidth="1"/>
    <col min="10025" max="10025" width="16.44140625" customWidth="1"/>
    <col min="10026" max="10027" width="8.6640625" customWidth="1"/>
    <col min="10028" max="10028" width="15.6640625" customWidth="1"/>
    <col min="10029" max="10029" width="13.6640625" customWidth="1"/>
    <col min="10030" max="10030" width="10.6640625" customWidth="1"/>
    <col min="10031" max="10031" width="8.6640625" customWidth="1"/>
    <col min="10032" max="10032" width="10.6640625" customWidth="1"/>
    <col min="10033" max="10033" width="12.33203125" customWidth="1"/>
    <col min="10034" max="10034" width="7.6640625" customWidth="1"/>
    <col min="10035" max="10035" width="12.33203125" customWidth="1"/>
    <col min="10036" max="10037" width="10.109375" customWidth="1"/>
    <col min="10038" max="10038" width="10.33203125" customWidth="1"/>
    <col min="10039" max="10039" width="10.109375" customWidth="1"/>
    <col min="10040" max="10041" width="12.77734375" customWidth="1"/>
    <col min="10042" max="10042" width="13.109375" customWidth="1"/>
    <col min="10043" max="10043" width="7.33203125" customWidth="1"/>
    <col min="10044" max="10241" width="9"/>
    <col min="10242" max="10242" width="3.21875" customWidth="1"/>
    <col min="10243" max="10244" width="14.33203125" customWidth="1"/>
    <col min="10245" max="10245" width="12.109375" bestFit="1" customWidth="1"/>
    <col min="10246" max="10246" width="10" bestFit="1" customWidth="1"/>
    <col min="10247" max="10247" width="12.109375" bestFit="1" customWidth="1"/>
    <col min="10248" max="10248" width="16.6640625" customWidth="1"/>
    <col min="10249" max="10250" width="9.6640625" customWidth="1"/>
    <col min="10251" max="10251" width="16.6640625" customWidth="1"/>
    <col min="10252" max="10252" width="10" customWidth="1"/>
    <col min="10253" max="10253" width="12.6640625" customWidth="1"/>
    <col min="10254" max="10254" width="9.44140625" customWidth="1"/>
    <col min="10255" max="10255" width="15.6640625" customWidth="1"/>
    <col min="10256" max="10258" width="13.21875" customWidth="1"/>
    <col min="10259" max="10264" width="14.6640625" customWidth="1"/>
    <col min="10265" max="10265" width="14.44140625" bestFit="1" customWidth="1"/>
    <col min="10266" max="10266" width="13.6640625" customWidth="1"/>
    <col min="10267" max="10267" width="15.6640625" customWidth="1"/>
    <col min="10268" max="10268" width="15.88671875" customWidth="1"/>
    <col min="10269" max="10269" width="2.44140625" customWidth="1"/>
    <col min="10270" max="10270" width="3.21875" customWidth="1"/>
    <col min="10271" max="10271" width="13.33203125" customWidth="1"/>
    <col min="10272" max="10272" width="14" customWidth="1"/>
    <col min="10273" max="10273" width="14.44140625" customWidth="1"/>
    <col min="10274" max="10274" width="14.44140625" bestFit="1" customWidth="1"/>
    <col min="10275" max="10275" width="13.21875" customWidth="1"/>
    <col min="10276" max="10276" width="13.21875" bestFit="1" customWidth="1"/>
    <col min="10277" max="10277" width="14.6640625" customWidth="1"/>
    <col min="10278" max="10278" width="12.109375" bestFit="1" customWidth="1"/>
    <col min="10279" max="10279" width="16.21875" customWidth="1"/>
    <col min="10280" max="10280" width="16.6640625" customWidth="1"/>
    <col min="10281" max="10281" width="16.44140625" customWidth="1"/>
    <col min="10282" max="10283" width="8.6640625" customWidth="1"/>
    <col min="10284" max="10284" width="15.6640625" customWidth="1"/>
    <col min="10285" max="10285" width="13.6640625" customWidth="1"/>
    <col min="10286" max="10286" width="10.6640625" customWidth="1"/>
    <col min="10287" max="10287" width="8.6640625" customWidth="1"/>
    <col min="10288" max="10288" width="10.6640625" customWidth="1"/>
    <col min="10289" max="10289" width="12.33203125" customWidth="1"/>
    <col min="10290" max="10290" width="7.6640625" customWidth="1"/>
    <col min="10291" max="10291" width="12.33203125" customWidth="1"/>
    <col min="10292" max="10293" width="10.109375" customWidth="1"/>
    <col min="10294" max="10294" width="10.33203125" customWidth="1"/>
    <col min="10295" max="10295" width="10.109375" customWidth="1"/>
    <col min="10296" max="10297" width="12.77734375" customWidth="1"/>
    <col min="10298" max="10298" width="13.109375" customWidth="1"/>
    <col min="10299" max="10299" width="7.33203125" customWidth="1"/>
    <col min="10300" max="10497" width="9"/>
    <col min="10498" max="10498" width="3.21875" customWidth="1"/>
    <col min="10499" max="10500" width="14.33203125" customWidth="1"/>
    <col min="10501" max="10501" width="12.109375" bestFit="1" customWidth="1"/>
    <col min="10502" max="10502" width="10" bestFit="1" customWidth="1"/>
    <col min="10503" max="10503" width="12.109375" bestFit="1" customWidth="1"/>
    <col min="10504" max="10504" width="16.6640625" customWidth="1"/>
    <col min="10505" max="10506" width="9.6640625" customWidth="1"/>
    <col min="10507" max="10507" width="16.6640625" customWidth="1"/>
    <col min="10508" max="10508" width="10" customWidth="1"/>
    <col min="10509" max="10509" width="12.6640625" customWidth="1"/>
    <col min="10510" max="10510" width="9.44140625" customWidth="1"/>
    <col min="10511" max="10511" width="15.6640625" customWidth="1"/>
    <col min="10512" max="10514" width="13.21875" customWidth="1"/>
    <col min="10515" max="10520" width="14.6640625" customWidth="1"/>
    <col min="10521" max="10521" width="14.44140625" bestFit="1" customWidth="1"/>
    <col min="10522" max="10522" width="13.6640625" customWidth="1"/>
    <col min="10523" max="10523" width="15.6640625" customWidth="1"/>
    <col min="10524" max="10524" width="15.88671875" customWidth="1"/>
    <col min="10525" max="10525" width="2.44140625" customWidth="1"/>
    <col min="10526" max="10526" width="3.21875" customWidth="1"/>
    <col min="10527" max="10527" width="13.33203125" customWidth="1"/>
    <col min="10528" max="10528" width="14" customWidth="1"/>
    <col min="10529" max="10529" width="14.44140625" customWidth="1"/>
    <col min="10530" max="10530" width="14.44140625" bestFit="1" customWidth="1"/>
    <col min="10531" max="10531" width="13.21875" customWidth="1"/>
    <col min="10532" max="10532" width="13.21875" bestFit="1" customWidth="1"/>
    <col min="10533" max="10533" width="14.6640625" customWidth="1"/>
    <col min="10534" max="10534" width="12.109375" bestFit="1" customWidth="1"/>
    <col min="10535" max="10535" width="16.21875" customWidth="1"/>
    <col min="10536" max="10536" width="16.6640625" customWidth="1"/>
    <col min="10537" max="10537" width="16.44140625" customWidth="1"/>
    <col min="10538" max="10539" width="8.6640625" customWidth="1"/>
    <col min="10540" max="10540" width="15.6640625" customWidth="1"/>
    <col min="10541" max="10541" width="13.6640625" customWidth="1"/>
    <col min="10542" max="10542" width="10.6640625" customWidth="1"/>
    <col min="10543" max="10543" width="8.6640625" customWidth="1"/>
    <col min="10544" max="10544" width="10.6640625" customWidth="1"/>
    <col min="10545" max="10545" width="12.33203125" customWidth="1"/>
    <col min="10546" max="10546" width="7.6640625" customWidth="1"/>
    <col min="10547" max="10547" width="12.33203125" customWidth="1"/>
    <col min="10548" max="10549" width="10.109375" customWidth="1"/>
    <col min="10550" max="10550" width="10.33203125" customWidth="1"/>
    <col min="10551" max="10551" width="10.109375" customWidth="1"/>
    <col min="10552" max="10553" width="12.77734375" customWidth="1"/>
    <col min="10554" max="10554" width="13.109375" customWidth="1"/>
    <col min="10555" max="10555" width="7.33203125" customWidth="1"/>
    <col min="10556" max="10753" width="9"/>
    <col min="10754" max="10754" width="3.21875" customWidth="1"/>
    <col min="10755" max="10756" width="14.33203125" customWidth="1"/>
    <col min="10757" max="10757" width="12.109375" bestFit="1" customWidth="1"/>
    <col min="10758" max="10758" width="10" bestFit="1" customWidth="1"/>
    <col min="10759" max="10759" width="12.109375" bestFit="1" customWidth="1"/>
    <col min="10760" max="10760" width="16.6640625" customWidth="1"/>
    <col min="10761" max="10762" width="9.6640625" customWidth="1"/>
    <col min="10763" max="10763" width="16.6640625" customWidth="1"/>
    <col min="10764" max="10764" width="10" customWidth="1"/>
    <col min="10765" max="10765" width="12.6640625" customWidth="1"/>
    <col min="10766" max="10766" width="9.44140625" customWidth="1"/>
    <col min="10767" max="10767" width="15.6640625" customWidth="1"/>
    <col min="10768" max="10770" width="13.21875" customWidth="1"/>
    <col min="10771" max="10776" width="14.6640625" customWidth="1"/>
    <col min="10777" max="10777" width="14.44140625" bestFit="1" customWidth="1"/>
    <col min="10778" max="10778" width="13.6640625" customWidth="1"/>
    <col min="10779" max="10779" width="15.6640625" customWidth="1"/>
    <col min="10780" max="10780" width="15.88671875" customWidth="1"/>
    <col min="10781" max="10781" width="2.44140625" customWidth="1"/>
    <col min="10782" max="10782" width="3.21875" customWidth="1"/>
    <col min="10783" max="10783" width="13.33203125" customWidth="1"/>
    <col min="10784" max="10784" width="14" customWidth="1"/>
    <col min="10785" max="10785" width="14.44140625" customWidth="1"/>
    <col min="10786" max="10786" width="14.44140625" bestFit="1" customWidth="1"/>
    <col min="10787" max="10787" width="13.21875" customWidth="1"/>
    <col min="10788" max="10788" width="13.21875" bestFit="1" customWidth="1"/>
    <col min="10789" max="10789" width="14.6640625" customWidth="1"/>
    <col min="10790" max="10790" width="12.109375" bestFit="1" customWidth="1"/>
    <col min="10791" max="10791" width="16.21875" customWidth="1"/>
    <col min="10792" max="10792" width="16.6640625" customWidth="1"/>
    <col min="10793" max="10793" width="16.44140625" customWidth="1"/>
    <col min="10794" max="10795" width="8.6640625" customWidth="1"/>
    <col min="10796" max="10796" width="15.6640625" customWidth="1"/>
    <col min="10797" max="10797" width="13.6640625" customWidth="1"/>
    <col min="10798" max="10798" width="10.6640625" customWidth="1"/>
    <col min="10799" max="10799" width="8.6640625" customWidth="1"/>
    <col min="10800" max="10800" width="10.6640625" customWidth="1"/>
    <col min="10801" max="10801" width="12.33203125" customWidth="1"/>
    <col min="10802" max="10802" width="7.6640625" customWidth="1"/>
    <col min="10803" max="10803" width="12.33203125" customWidth="1"/>
    <col min="10804" max="10805" width="10.109375" customWidth="1"/>
    <col min="10806" max="10806" width="10.33203125" customWidth="1"/>
    <col min="10807" max="10807" width="10.109375" customWidth="1"/>
    <col min="10808" max="10809" width="12.77734375" customWidth="1"/>
    <col min="10810" max="10810" width="13.109375" customWidth="1"/>
    <col min="10811" max="10811" width="7.33203125" customWidth="1"/>
    <col min="10812" max="11009" width="9"/>
    <col min="11010" max="11010" width="3.21875" customWidth="1"/>
    <col min="11011" max="11012" width="14.33203125" customWidth="1"/>
    <col min="11013" max="11013" width="12.109375" bestFit="1" customWidth="1"/>
    <col min="11014" max="11014" width="10" bestFit="1" customWidth="1"/>
    <col min="11015" max="11015" width="12.109375" bestFit="1" customWidth="1"/>
    <col min="11016" max="11016" width="16.6640625" customWidth="1"/>
    <col min="11017" max="11018" width="9.6640625" customWidth="1"/>
    <col min="11019" max="11019" width="16.6640625" customWidth="1"/>
    <col min="11020" max="11020" width="10" customWidth="1"/>
    <col min="11021" max="11021" width="12.6640625" customWidth="1"/>
    <col min="11022" max="11022" width="9.44140625" customWidth="1"/>
    <col min="11023" max="11023" width="15.6640625" customWidth="1"/>
    <col min="11024" max="11026" width="13.21875" customWidth="1"/>
    <col min="11027" max="11032" width="14.6640625" customWidth="1"/>
    <col min="11033" max="11033" width="14.44140625" bestFit="1" customWidth="1"/>
    <col min="11034" max="11034" width="13.6640625" customWidth="1"/>
    <col min="11035" max="11035" width="15.6640625" customWidth="1"/>
    <col min="11036" max="11036" width="15.88671875" customWidth="1"/>
    <col min="11037" max="11037" width="2.44140625" customWidth="1"/>
    <col min="11038" max="11038" width="3.21875" customWidth="1"/>
    <col min="11039" max="11039" width="13.33203125" customWidth="1"/>
    <col min="11040" max="11040" width="14" customWidth="1"/>
    <col min="11041" max="11041" width="14.44140625" customWidth="1"/>
    <col min="11042" max="11042" width="14.44140625" bestFit="1" customWidth="1"/>
    <col min="11043" max="11043" width="13.21875" customWidth="1"/>
    <col min="11044" max="11044" width="13.21875" bestFit="1" customWidth="1"/>
    <col min="11045" max="11045" width="14.6640625" customWidth="1"/>
    <col min="11046" max="11046" width="12.109375" bestFit="1" customWidth="1"/>
    <col min="11047" max="11047" width="16.21875" customWidth="1"/>
    <col min="11048" max="11048" width="16.6640625" customWidth="1"/>
    <col min="11049" max="11049" width="16.44140625" customWidth="1"/>
    <col min="11050" max="11051" width="8.6640625" customWidth="1"/>
    <col min="11052" max="11052" width="15.6640625" customWidth="1"/>
    <col min="11053" max="11053" width="13.6640625" customWidth="1"/>
    <col min="11054" max="11054" width="10.6640625" customWidth="1"/>
    <col min="11055" max="11055" width="8.6640625" customWidth="1"/>
    <col min="11056" max="11056" width="10.6640625" customWidth="1"/>
    <col min="11057" max="11057" width="12.33203125" customWidth="1"/>
    <col min="11058" max="11058" width="7.6640625" customWidth="1"/>
    <col min="11059" max="11059" width="12.33203125" customWidth="1"/>
    <col min="11060" max="11061" width="10.109375" customWidth="1"/>
    <col min="11062" max="11062" width="10.33203125" customWidth="1"/>
    <col min="11063" max="11063" width="10.109375" customWidth="1"/>
    <col min="11064" max="11065" width="12.77734375" customWidth="1"/>
    <col min="11066" max="11066" width="13.109375" customWidth="1"/>
    <col min="11067" max="11067" width="7.33203125" customWidth="1"/>
    <col min="11068" max="11265" width="9"/>
    <col min="11266" max="11266" width="3.21875" customWidth="1"/>
    <col min="11267" max="11268" width="14.33203125" customWidth="1"/>
    <col min="11269" max="11269" width="12.109375" bestFit="1" customWidth="1"/>
    <col min="11270" max="11270" width="10" bestFit="1" customWidth="1"/>
    <col min="11271" max="11271" width="12.109375" bestFit="1" customWidth="1"/>
    <col min="11272" max="11272" width="16.6640625" customWidth="1"/>
    <col min="11273" max="11274" width="9.6640625" customWidth="1"/>
    <col min="11275" max="11275" width="16.6640625" customWidth="1"/>
    <col min="11276" max="11276" width="10" customWidth="1"/>
    <col min="11277" max="11277" width="12.6640625" customWidth="1"/>
    <col min="11278" max="11278" width="9.44140625" customWidth="1"/>
    <col min="11279" max="11279" width="15.6640625" customWidth="1"/>
    <col min="11280" max="11282" width="13.21875" customWidth="1"/>
    <col min="11283" max="11288" width="14.6640625" customWidth="1"/>
    <col min="11289" max="11289" width="14.44140625" bestFit="1" customWidth="1"/>
    <col min="11290" max="11290" width="13.6640625" customWidth="1"/>
    <col min="11291" max="11291" width="15.6640625" customWidth="1"/>
    <col min="11292" max="11292" width="15.88671875" customWidth="1"/>
    <col min="11293" max="11293" width="2.44140625" customWidth="1"/>
    <col min="11294" max="11294" width="3.21875" customWidth="1"/>
    <col min="11295" max="11295" width="13.33203125" customWidth="1"/>
    <col min="11296" max="11296" width="14" customWidth="1"/>
    <col min="11297" max="11297" width="14.44140625" customWidth="1"/>
    <col min="11298" max="11298" width="14.44140625" bestFit="1" customWidth="1"/>
    <col min="11299" max="11299" width="13.21875" customWidth="1"/>
    <col min="11300" max="11300" width="13.21875" bestFit="1" customWidth="1"/>
    <col min="11301" max="11301" width="14.6640625" customWidth="1"/>
    <col min="11302" max="11302" width="12.109375" bestFit="1" customWidth="1"/>
    <col min="11303" max="11303" width="16.21875" customWidth="1"/>
    <col min="11304" max="11304" width="16.6640625" customWidth="1"/>
    <col min="11305" max="11305" width="16.44140625" customWidth="1"/>
    <col min="11306" max="11307" width="8.6640625" customWidth="1"/>
    <col min="11308" max="11308" width="15.6640625" customWidth="1"/>
    <col min="11309" max="11309" width="13.6640625" customWidth="1"/>
    <col min="11310" max="11310" width="10.6640625" customWidth="1"/>
    <col min="11311" max="11311" width="8.6640625" customWidth="1"/>
    <col min="11312" max="11312" width="10.6640625" customWidth="1"/>
    <col min="11313" max="11313" width="12.33203125" customWidth="1"/>
    <col min="11314" max="11314" width="7.6640625" customWidth="1"/>
    <col min="11315" max="11315" width="12.33203125" customWidth="1"/>
    <col min="11316" max="11317" width="10.109375" customWidth="1"/>
    <col min="11318" max="11318" width="10.33203125" customWidth="1"/>
    <col min="11319" max="11319" width="10.109375" customWidth="1"/>
    <col min="11320" max="11321" width="12.77734375" customWidth="1"/>
    <col min="11322" max="11322" width="13.109375" customWidth="1"/>
    <col min="11323" max="11323" width="7.33203125" customWidth="1"/>
    <col min="11324" max="11521" width="9"/>
    <col min="11522" max="11522" width="3.21875" customWidth="1"/>
    <col min="11523" max="11524" width="14.33203125" customWidth="1"/>
    <col min="11525" max="11525" width="12.109375" bestFit="1" customWidth="1"/>
    <col min="11526" max="11526" width="10" bestFit="1" customWidth="1"/>
    <col min="11527" max="11527" width="12.109375" bestFit="1" customWidth="1"/>
    <col min="11528" max="11528" width="16.6640625" customWidth="1"/>
    <col min="11529" max="11530" width="9.6640625" customWidth="1"/>
    <col min="11531" max="11531" width="16.6640625" customWidth="1"/>
    <col min="11532" max="11532" width="10" customWidth="1"/>
    <col min="11533" max="11533" width="12.6640625" customWidth="1"/>
    <col min="11534" max="11534" width="9.44140625" customWidth="1"/>
    <col min="11535" max="11535" width="15.6640625" customWidth="1"/>
    <col min="11536" max="11538" width="13.21875" customWidth="1"/>
    <col min="11539" max="11544" width="14.6640625" customWidth="1"/>
    <col min="11545" max="11545" width="14.44140625" bestFit="1" customWidth="1"/>
    <col min="11546" max="11546" width="13.6640625" customWidth="1"/>
    <col min="11547" max="11547" width="15.6640625" customWidth="1"/>
    <col min="11548" max="11548" width="15.88671875" customWidth="1"/>
    <col min="11549" max="11549" width="2.44140625" customWidth="1"/>
    <col min="11550" max="11550" width="3.21875" customWidth="1"/>
    <col min="11551" max="11551" width="13.33203125" customWidth="1"/>
    <col min="11552" max="11552" width="14" customWidth="1"/>
    <col min="11553" max="11553" width="14.44140625" customWidth="1"/>
    <col min="11554" max="11554" width="14.44140625" bestFit="1" customWidth="1"/>
    <col min="11555" max="11555" width="13.21875" customWidth="1"/>
    <col min="11556" max="11556" width="13.21875" bestFit="1" customWidth="1"/>
    <col min="11557" max="11557" width="14.6640625" customWidth="1"/>
    <col min="11558" max="11558" width="12.109375" bestFit="1" customWidth="1"/>
    <col min="11559" max="11559" width="16.21875" customWidth="1"/>
    <col min="11560" max="11560" width="16.6640625" customWidth="1"/>
    <col min="11561" max="11561" width="16.44140625" customWidth="1"/>
    <col min="11562" max="11563" width="8.6640625" customWidth="1"/>
    <col min="11564" max="11564" width="15.6640625" customWidth="1"/>
    <col min="11565" max="11565" width="13.6640625" customWidth="1"/>
    <col min="11566" max="11566" width="10.6640625" customWidth="1"/>
    <col min="11567" max="11567" width="8.6640625" customWidth="1"/>
    <col min="11568" max="11568" width="10.6640625" customWidth="1"/>
    <col min="11569" max="11569" width="12.33203125" customWidth="1"/>
    <col min="11570" max="11570" width="7.6640625" customWidth="1"/>
    <col min="11571" max="11571" width="12.33203125" customWidth="1"/>
    <col min="11572" max="11573" width="10.109375" customWidth="1"/>
    <col min="11574" max="11574" width="10.33203125" customWidth="1"/>
    <col min="11575" max="11575" width="10.109375" customWidth="1"/>
    <col min="11576" max="11577" width="12.77734375" customWidth="1"/>
    <col min="11578" max="11578" width="13.109375" customWidth="1"/>
    <col min="11579" max="11579" width="7.33203125" customWidth="1"/>
    <col min="11580" max="11777" width="9"/>
    <col min="11778" max="11778" width="3.21875" customWidth="1"/>
    <col min="11779" max="11780" width="14.33203125" customWidth="1"/>
    <col min="11781" max="11781" width="12.109375" bestFit="1" customWidth="1"/>
    <col min="11782" max="11782" width="10" bestFit="1" customWidth="1"/>
    <col min="11783" max="11783" width="12.109375" bestFit="1" customWidth="1"/>
    <col min="11784" max="11784" width="16.6640625" customWidth="1"/>
    <col min="11785" max="11786" width="9.6640625" customWidth="1"/>
    <col min="11787" max="11787" width="16.6640625" customWidth="1"/>
    <col min="11788" max="11788" width="10" customWidth="1"/>
    <col min="11789" max="11789" width="12.6640625" customWidth="1"/>
    <col min="11790" max="11790" width="9.44140625" customWidth="1"/>
    <col min="11791" max="11791" width="15.6640625" customWidth="1"/>
    <col min="11792" max="11794" width="13.21875" customWidth="1"/>
    <col min="11795" max="11800" width="14.6640625" customWidth="1"/>
    <col min="11801" max="11801" width="14.44140625" bestFit="1" customWidth="1"/>
    <col min="11802" max="11802" width="13.6640625" customWidth="1"/>
    <col min="11803" max="11803" width="15.6640625" customWidth="1"/>
    <col min="11804" max="11804" width="15.88671875" customWidth="1"/>
    <col min="11805" max="11805" width="2.44140625" customWidth="1"/>
    <col min="11806" max="11806" width="3.21875" customWidth="1"/>
    <col min="11807" max="11807" width="13.33203125" customWidth="1"/>
    <col min="11808" max="11808" width="14" customWidth="1"/>
    <col min="11809" max="11809" width="14.44140625" customWidth="1"/>
    <col min="11810" max="11810" width="14.44140625" bestFit="1" customWidth="1"/>
    <col min="11811" max="11811" width="13.21875" customWidth="1"/>
    <col min="11812" max="11812" width="13.21875" bestFit="1" customWidth="1"/>
    <col min="11813" max="11813" width="14.6640625" customWidth="1"/>
    <col min="11814" max="11814" width="12.109375" bestFit="1" customWidth="1"/>
    <col min="11815" max="11815" width="16.21875" customWidth="1"/>
    <col min="11816" max="11816" width="16.6640625" customWidth="1"/>
    <col min="11817" max="11817" width="16.44140625" customWidth="1"/>
    <col min="11818" max="11819" width="8.6640625" customWidth="1"/>
    <col min="11820" max="11820" width="15.6640625" customWidth="1"/>
    <col min="11821" max="11821" width="13.6640625" customWidth="1"/>
    <col min="11822" max="11822" width="10.6640625" customWidth="1"/>
    <col min="11823" max="11823" width="8.6640625" customWidth="1"/>
    <col min="11824" max="11824" width="10.6640625" customWidth="1"/>
    <col min="11825" max="11825" width="12.33203125" customWidth="1"/>
    <col min="11826" max="11826" width="7.6640625" customWidth="1"/>
    <col min="11827" max="11827" width="12.33203125" customWidth="1"/>
    <col min="11828" max="11829" width="10.109375" customWidth="1"/>
    <col min="11830" max="11830" width="10.33203125" customWidth="1"/>
    <col min="11831" max="11831" width="10.109375" customWidth="1"/>
    <col min="11832" max="11833" width="12.77734375" customWidth="1"/>
    <col min="11834" max="11834" width="13.109375" customWidth="1"/>
    <col min="11835" max="11835" width="7.33203125" customWidth="1"/>
    <col min="11836" max="12033" width="9"/>
    <col min="12034" max="12034" width="3.21875" customWidth="1"/>
    <col min="12035" max="12036" width="14.33203125" customWidth="1"/>
    <col min="12037" max="12037" width="12.109375" bestFit="1" customWidth="1"/>
    <col min="12038" max="12038" width="10" bestFit="1" customWidth="1"/>
    <col min="12039" max="12039" width="12.109375" bestFit="1" customWidth="1"/>
    <col min="12040" max="12040" width="16.6640625" customWidth="1"/>
    <col min="12041" max="12042" width="9.6640625" customWidth="1"/>
    <col min="12043" max="12043" width="16.6640625" customWidth="1"/>
    <col min="12044" max="12044" width="10" customWidth="1"/>
    <col min="12045" max="12045" width="12.6640625" customWidth="1"/>
    <col min="12046" max="12046" width="9.44140625" customWidth="1"/>
    <col min="12047" max="12047" width="15.6640625" customWidth="1"/>
    <col min="12048" max="12050" width="13.21875" customWidth="1"/>
    <col min="12051" max="12056" width="14.6640625" customWidth="1"/>
    <col min="12057" max="12057" width="14.44140625" bestFit="1" customWidth="1"/>
    <col min="12058" max="12058" width="13.6640625" customWidth="1"/>
    <col min="12059" max="12059" width="15.6640625" customWidth="1"/>
    <col min="12060" max="12060" width="15.88671875" customWidth="1"/>
    <col min="12061" max="12061" width="2.44140625" customWidth="1"/>
    <col min="12062" max="12062" width="3.21875" customWidth="1"/>
    <col min="12063" max="12063" width="13.33203125" customWidth="1"/>
    <col min="12064" max="12064" width="14" customWidth="1"/>
    <col min="12065" max="12065" width="14.44140625" customWidth="1"/>
    <col min="12066" max="12066" width="14.44140625" bestFit="1" customWidth="1"/>
    <col min="12067" max="12067" width="13.21875" customWidth="1"/>
    <col min="12068" max="12068" width="13.21875" bestFit="1" customWidth="1"/>
    <col min="12069" max="12069" width="14.6640625" customWidth="1"/>
    <col min="12070" max="12070" width="12.109375" bestFit="1" customWidth="1"/>
    <col min="12071" max="12071" width="16.21875" customWidth="1"/>
    <col min="12072" max="12072" width="16.6640625" customWidth="1"/>
    <col min="12073" max="12073" width="16.44140625" customWidth="1"/>
    <col min="12074" max="12075" width="8.6640625" customWidth="1"/>
    <col min="12076" max="12076" width="15.6640625" customWidth="1"/>
    <col min="12077" max="12077" width="13.6640625" customWidth="1"/>
    <col min="12078" max="12078" width="10.6640625" customWidth="1"/>
    <col min="12079" max="12079" width="8.6640625" customWidth="1"/>
    <col min="12080" max="12080" width="10.6640625" customWidth="1"/>
    <col min="12081" max="12081" width="12.33203125" customWidth="1"/>
    <col min="12082" max="12082" width="7.6640625" customWidth="1"/>
    <col min="12083" max="12083" width="12.33203125" customWidth="1"/>
    <col min="12084" max="12085" width="10.109375" customWidth="1"/>
    <col min="12086" max="12086" width="10.33203125" customWidth="1"/>
    <col min="12087" max="12087" width="10.109375" customWidth="1"/>
    <col min="12088" max="12089" width="12.77734375" customWidth="1"/>
    <col min="12090" max="12090" width="13.109375" customWidth="1"/>
    <col min="12091" max="12091" width="7.33203125" customWidth="1"/>
    <col min="12092" max="12289" width="9"/>
    <col min="12290" max="12290" width="3.21875" customWidth="1"/>
    <col min="12291" max="12292" width="14.33203125" customWidth="1"/>
    <col min="12293" max="12293" width="12.109375" bestFit="1" customWidth="1"/>
    <col min="12294" max="12294" width="10" bestFit="1" customWidth="1"/>
    <col min="12295" max="12295" width="12.109375" bestFit="1" customWidth="1"/>
    <col min="12296" max="12296" width="16.6640625" customWidth="1"/>
    <col min="12297" max="12298" width="9.6640625" customWidth="1"/>
    <col min="12299" max="12299" width="16.6640625" customWidth="1"/>
    <col min="12300" max="12300" width="10" customWidth="1"/>
    <col min="12301" max="12301" width="12.6640625" customWidth="1"/>
    <col min="12302" max="12302" width="9.44140625" customWidth="1"/>
    <col min="12303" max="12303" width="15.6640625" customWidth="1"/>
    <col min="12304" max="12306" width="13.21875" customWidth="1"/>
    <col min="12307" max="12312" width="14.6640625" customWidth="1"/>
    <col min="12313" max="12313" width="14.44140625" bestFit="1" customWidth="1"/>
    <col min="12314" max="12314" width="13.6640625" customWidth="1"/>
    <col min="12315" max="12315" width="15.6640625" customWidth="1"/>
    <col min="12316" max="12316" width="15.88671875" customWidth="1"/>
    <col min="12317" max="12317" width="2.44140625" customWidth="1"/>
    <col min="12318" max="12318" width="3.21875" customWidth="1"/>
    <col min="12319" max="12319" width="13.33203125" customWidth="1"/>
    <col min="12320" max="12320" width="14" customWidth="1"/>
    <col min="12321" max="12321" width="14.44140625" customWidth="1"/>
    <col min="12322" max="12322" width="14.44140625" bestFit="1" customWidth="1"/>
    <col min="12323" max="12323" width="13.21875" customWidth="1"/>
    <col min="12324" max="12324" width="13.21875" bestFit="1" customWidth="1"/>
    <col min="12325" max="12325" width="14.6640625" customWidth="1"/>
    <col min="12326" max="12326" width="12.109375" bestFit="1" customWidth="1"/>
    <col min="12327" max="12327" width="16.21875" customWidth="1"/>
    <col min="12328" max="12328" width="16.6640625" customWidth="1"/>
    <col min="12329" max="12329" width="16.44140625" customWidth="1"/>
    <col min="12330" max="12331" width="8.6640625" customWidth="1"/>
    <col min="12332" max="12332" width="15.6640625" customWidth="1"/>
    <col min="12333" max="12333" width="13.6640625" customWidth="1"/>
    <col min="12334" max="12334" width="10.6640625" customWidth="1"/>
    <col min="12335" max="12335" width="8.6640625" customWidth="1"/>
    <col min="12336" max="12336" width="10.6640625" customWidth="1"/>
    <col min="12337" max="12337" width="12.33203125" customWidth="1"/>
    <col min="12338" max="12338" width="7.6640625" customWidth="1"/>
    <col min="12339" max="12339" width="12.33203125" customWidth="1"/>
    <col min="12340" max="12341" width="10.109375" customWidth="1"/>
    <col min="12342" max="12342" width="10.33203125" customWidth="1"/>
    <col min="12343" max="12343" width="10.109375" customWidth="1"/>
    <col min="12344" max="12345" width="12.77734375" customWidth="1"/>
    <col min="12346" max="12346" width="13.109375" customWidth="1"/>
    <col min="12347" max="12347" width="7.33203125" customWidth="1"/>
    <col min="12348" max="12545" width="9"/>
    <col min="12546" max="12546" width="3.21875" customWidth="1"/>
    <col min="12547" max="12548" width="14.33203125" customWidth="1"/>
    <col min="12549" max="12549" width="12.109375" bestFit="1" customWidth="1"/>
    <col min="12550" max="12550" width="10" bestFit="1" customWidth="1"/>
    <col min="12551" max="12551" width="12.109375" bestFit="1" customWidth="1"/>
    <col min="12552" max="12552" width="16.6640625" customWidth="1"/>
    <col min="12553" max="12554" width="9.6640625" customWidth="1"/>
    <col min="12555" max="12555" width="16.6640625" customWidth="1"/>
    <col min="12556" max="12556" width="10" customWidth="1"/>
    <col min="12557" max="12557" width="12.6640625" customWidth="1"/>
    <col min="12558" max="12558" width="9.44140625" customWidth="1"/>
    <col min="12559" max="12559" width="15.6640625" customWidth="1"/>
    <col min="12560" max="12562" width="13.21875" customWidth="1"/>
    <col min="12563" max="12568" width="14.6640625" customWidth="1"/>
    <col min="12569" max="12569" width="14.44140625" bestFit="1" customWidth="1"/>
    <col min="12570" max="12570" width="13.6640625" customWidth="1"/>
    <col min="12571" max="12571" width="15.6640625" customWidth="1"/>
    <col min="12572" max="12572" width="15.88671875" customWidth="1"/>
    <col min="12573" max="12573" width="2.44140625" customWidth="1"/>
    <col min="12574" max="12574" width="3.21875" customWidth="1"/>
    <col min="12575" max="12575" width="13.33203125" customWidth="1"/>
    <col min="12576" max="12576" width="14" customWidth="1"/>
    <col min="12577" max="12577" width="14.44140625" customWidth="1"/>
    <col min="12578" max="12578" width="14.44140625" bestFit="1" customWidth="1"/>
    <col min="12579" max="12579" width="13.21875" customWidth="1"/>
    <col min="12580" max="12580" width="13.21875" bestFit="1" customWidth="1"/>
    <col min="12581" max="12581" width="14.6640625" customWidth="1"/>
    <col min="12582" max="12582" width="12.109375" bestFit="1" customWidth="1"/>
    <col min="12583" max="12583" width="16.21875" customWidth="1"/>
    <col min="12584" max="12584" width="16.6640625" customWidth="1"/>
    <col min="12585" max="12585" width="16.44140625" customWidth="1"/>
    <col min="12586" max="12587" width="8.6640625" customWidth="1"/>
    <col min="12588" max="12588" width="15.6640625" customWidth="1"/>
    <col min="12589" max="12589" width="13.6640625" customWidth="1"/>
    <col min="12590" max="12590" width="10.6640625" customWidth="1"/>
    <col min="12591" max="12591" width="8.6640625" customWidth="1"/>
    <col min="12592" max="12592" width="10.6640625" customWidth="1"/>
    <col min="12593" max="12593" width="12.33203125" customWidth="1"/>
    <col min="12594" max="12594" width="7.6640625" customWidth="1"/>
    <col min="12595" max="12595" width="12.33203125" customWidth="1"/>
    <col min="12596" max="12597" width="10.109375" customWidth="1"/>
    <col min="12598" max="12598" width="10.33203125" customWidth="1"/>
    <col min="12599" max="12599" width="10.109375" customWidth="1"/>
    <col min="12600" max="12601" width="12.77734375" customWidth="1"/>
    <col min="12602" max="12602" width="13.109375" customWidth="1"/>
    <col min="12603" max="12603" width="7.33203125" customWidth="1"/>
    <col min="12604" max="12801" width="9"/>
    <col min="12802" max="12802" width="3.21875" customWidth="1"/>
    <col min="12803" max="12804" width="14.33203125" customWidth="1"/>
    <col min="12805" max="12805" width="12.109375" bestFit="1" customWidth="1"/>
    <col min="12806" max="12806" width="10" bestFit="1" customWidth="1"/>
    <col min="12807" max="12807" width="12.109375" bestFit="1" customWidth="1"/>
    <col min="12808" max="12808" width="16.6640625" customWidth="1"/>
    <col min="12809" max="12810" width="9.6640625" customWidth="1"/>
    <col min="12811" max="12811" width="16.6640625" customWidth="1"/>
    <col min="12812" max="12812" width="10" customWidth="1"/>
    <col min="12813" max="12813" width="12.6640625" customWidth="1"/>
    <col min="12814" max="12814" width="9.44140625" customWidth="1"/>
    <col min="12815" max="12815" width="15.6640625" customWidth="1"/>
    <col min="12816" max="12818" width="13.21875" customWidth="1"/>
    <col min="12819" max="12824" width="14.6640625" customWidth="1"/>
    <col min="12825" max="12825" width="14.44140625" bestFit="1" customWidth="1"/>
    <col min="12826" max="12826" width="13.6640625" customWidth="1"/>
    <col min="12827" max="12827" width="15.6640625" customWidth="1"/>
    <col min="12828" max="12828" width="15.88671875" customWidth="1"/>
    <col min="12829" max="12829" width="2.44140625" customWidth="1"/>
    <col min="12830" max="12830" width="3.21875" customWidth="1"/>
    <col min="12831" max="12831" width="13.33203125" customWidth="1"/>
    <col min="12832" max="12832" width="14" customWidth="1"/>
    <col min="12833" max="12833" width="14.44140625" customWidth="1"/>
    <col min="12834" max="12834" width="14.44140625" bestFit="1" customWidth="1"/>
    <col min="12835" max="12835" width="13.21875" customWidth="1"/>
    <col min="12836" max="12836" width="13.21875" bestFit="1" customWidth="1"/>
    <col min="12837" max="12837" width="14.6640625" customWidth="1"/>
    <col min="12838" max="12838" width="12.109375" bestFit="1" customWidth="1"/>
    <col min="12839" max="12839" width="16.21875" customWidth="1"/>
    <col min="12840" max="12840" width="16.6640625" customWidth="1"/>
    <col min="12841" max="12841" width="16.44140625" customWidth="1"/>
    <col min="12842" max="12843" width="8.6640625" customWidth="1"/>
    <col min="12844" max="12844" width="15.6640625" customWidth="1"/>
    <col min="12845" max="12845" width="13.6640625" customWidth="1"/>
    <col min="12846" max="12846" width="10.6640625" customWidth="1"/>
    <col min="12847" max="12847" width="8.6640625" customWidth="1"/>
    <col min="12848" max="12848" width="10.6640625" customWidth="1"/>
    <col min="12849" max="12849" width="12.33203125" customWidth="1"/>
    <col min="12850" max="12850" width="7.6640625" customWidth="1"/>
    <col min="12851" max="12851" width="12.33203125" customWidth="1"/>
    <col min="12852" max="12853" width="10.109375" customWidth="1"/>
    <col min="12854" max="12854" width="10.33203125" customWidth="1"/>
    <col min="12855" max="12855" width="10.109375" customWidth="1"/>
    <col min="12856" max="12857" width="12.77734375" customWidth="1"/>
    <col min="12858" max="12858" width="13.109375" customWidth="1"/>
    <col min="12859" max="12859" width="7.33203125" customWidth="1"/>
    <col min="12860" max="13057" width="9"/>
    <col min="13058" max="13058" width="3.21875" customWidth="1"/>
    <col min="13059" max="13060" width="14.33203125" customWidth="1"/>
    <col min="13061" max="13061" width="12.109375" bestFit="1" customWidth="1"/>
    <col min="13062" max="13062" width="10" bestFit="1" customWidth="1"/>
    <col min="13063" max="13063" width="12.109375" bestFit="1" customWidth="1"/>
    <col min="13064" max="13064" width="16.6640625" customWidth="1"/>
    <col min="13065" max="13066" width="9.6640625" customWidth="1"/>
    <col min="13067" max="13067" width="16.6640625" customWidth="1"/>
    <col min="13068" max="13068" width="10" customWidth="1"/>
    <col min="13069" max="13069" width="12.6640625" customWidth="1"/>
    <col min="13070" max="13070" width="9.44140625" customWidth="1"/>
    <col min="13071" max="13071" width="15.6640625" customWidth="1"/>
    <col min="13072" max="13074" width="13.21875" customWidth="1"/>
    <col min="13075" max="13080" width="14.6640625" customWidth="1"/>
    <col min="13081" max="13081" width="14.44140625" bestFit="1" customWidth="1"/>
    <col min="13082" max="13082" width="13.6640625" customWidth="1"/>
    <col min="13083" max="13083" width="15.6640625" customWidth="1"/>
    <col min="13084" max="13084" width="15.88671875" customWidth="1"/>
    <col min="13085" max="13085" width="2.44140625" customWidth="1"/>
    <col min="13086" max="13086" width="3.21875" customWidth="1"/>
    <col min="13087" max="13087" width="13.33203125" customWidth="1"/>
    <col min="13088" max="13088" width="14" customWidth="1"/>
    <col min="13089" max="13089" width="14.44140625" customWidth="1"/>
    <col min="13090" max="13090" width="14.44140625" bestFit="1" customWidth="1"/>
    <col min="13091" max="13091" width="13.21875" customWidth="1"/>
    <col min="13092" max="13092" width="13.21875" bestFit="1" customWidth="1"/>
    <col min="13093" max="13093" width="14.6640625" customWidth="1"/>
    <col min="13094" max="13094" width="12.109375" bestFit="1" customWidth="1"/>
    <col min="13095" max="13095" width="16.21875" customWidth="1"/>
    <col min="13096" max="13096" width="16.6640625" customWidth="1"/>
    <col min="13097" max="13097" width="16.44140625" customWidth="1"/>
    <col min="13098" max="13099" width="8.6640625" customWidth="1"/>
    <col min="13100" max="13100" width="15.6640625" customWidth="1"/>
    <col min="13101" max="13101" width="13.6640625" customWidth="1"/>
    <col min="13102" max="13102" width="10.6640625" customWidth="1"/>
    <col min="13103" max="13103" width="8.6640625" customWidth="1"/>
    <col min="13104" max="13104" width="10.6640625" customWidth="1"/>
    <col min="13105" max="13105" width="12.33203125" customWidth="1"/>
    <col min="13106" max="13106" width="7.6640625" customWidth="1"/>
    <col min="13107" max="13107" width="12.33203125" customWidth="1"/>
    <col min="13108" max="13109" width="10.109375" customWidth="1"/>
    <col min="13110" max="13110" width="10.33203125" customWidth="1"/>
    <col min="13111" max="13111" width="10.109375" customWidth="1"/>
    <col min="13112" max="13113" width="12.77734375" customWidth="1"/>
    <col min="13114" max="13114" width="13.109375" customWidth="1"/>
    <col min="13115" max="13115" width="7.33203125" customWidth="1"/>
    <col min="13116" max="13313" width="9"/>
    <col min="13314" max="13314" width="3.21875" customWidth="1"/>
    <col min="13315" max="13316" width="14.33203125" customWidth="1"/>
    <col min="13317" max="13317" width="12.109375" bestFit="1" customWidth="1"/>
    <col min="13318" max="13318" width="10" bestFit="1" customWidth="1"/>
    <col min="13319" max="13319" width="12.109375" bestFit="1" customWidth="1"/>
    <col min="13320" max="13320" width="16.6640625" customWidth="1"/>
    <col min="13321" max="13322" width="9.6640625" customWidth="1"/>
    <col min="13323" max="13323" width="16.6640625" customWidth="1"/>
    <col min="13324" max="13324" width="10" customWidth="1"/>
    <col min="13325" max="13325" width="12.6640625" customWidth="1"/>
    <col min="13326" max="13326" width="9.44140625" customWidth="1"/>
    <col min="13327" max="13327" width="15.6640625" customWidth="1"/>
    <col min="13328" max="13330" width="13.21875" customWidth="1"/>
    <col min="13331" max="13336" width="14.6640625" customWidth="1"/>
    <col min="13337" max="13337" width="14.44140625" bestFit="1" customWidth="1"/>
    <col min="13338" max="13338" width="13.6640625" customWidth="1"/>
    <col min="13339" max="13339" width="15.6640625" customWidth="1"/>
    <col min="13340" max="13340" width="15.88671875" customWidth="1"/>
    <col min="13341" max="13341" width="2.44140625" customWidth="1"/>
    <col min="13342" max="13342" width="3.21875" customWidth="1"/>
    <col min="13343" max="13343" width="13.33203125" customWidth="1"/>
    <col min="13344" max="13344" width="14" customWidth="1"/>
    <col min="13345" max="13345" width="14.44140625" customWidth="1"/>
    <col min="13346" max="13346" width="14.44140625" bestFit="1" customWidth="1"/>
    <col min="13347" max="13347" width="13.21875" customWidth="1"/>
    <col min="13348" max="13348" width="13.21875" bestFit="1" customWidth="1"/>
    <col min="13349" max="13349" width="14.6640625" customWidth="1"/>
    <col min="13350" max="13350" width="12.109375" bestFit="1" customWidth="1"/>
    <col min="13351" max="13351" width="16.21875" customWidth="1"/>
    <col min="13352" max="13352" width="16.6640625" customWidth="1"/>
    <col min="13353" max="13353" width="16.44140625" customWidth="1"/>
    <col min="13354" max="13355" width="8.6640625" customWidth="1"/>
    <col min="13356" max="13356" width="15.6640625" customWidth="1"/>
    <col min="13357" max="13357" width="13.6640625" customWidth="1"/>
    <col min="13358" max="13358" width="10.6640625" customWidth="1"/>
    <col min="13359" max="13359" width="8.6640625" customWidth="1"/>
    <col min="13360" max="13360" width="10.6640625" customWidth="1"/>
    <col min="13361" max="13361" width="12.33203125" customWidth="1"/>
    <col min="13362" max="13362" width="7.6640625" customWidth="1"/>
    <col min="13363" max="13363" width="12.33203125" customWidth="1"/>
    <col min="13364" max="13365" width="10.109375" customWidth="1"/>
    <col min="13366" max="13366" width="10.33203125" customWidth="1"/>
    <col min="13367" max="13367" width="10.109375" customWidth="1"/>
    <col min="13368" max="13369" width="12.77734375" customWidth="1"/>
    <col min="13370" max="13370" width="13.109375" customWidth="1"/>
    <col min="13371" max="13371" width="7.33203125" customWidth="1"/>
    <col min="13372" max="13569" width="9"/>
    <col min="13570" max="13570" width="3.21875" customWidth="1"/>
    <col min="13571" max="13572" width="14.33203125" customWidth="1"/>
    <col min="13573" max="13573" width="12.109375" bestFit="1" customWidth="1"/>
    <col min="13574" max="13574" width="10" bestFit="1" customWidth="1"/>
    <col min="13575" max="13575" width="12.109375" bestFit="1" customWidth="1"/>
    <col min="13576" max="13576" width="16.6640625" customWidth="1"/>
    <col min="13577" max="13578" width="9.6640625" customWidth="1"/>
    <col min="13579" max="13579" width="16.6640625" customWidth="1"/>
    <col min="13580" max="13580" width="10" customWidth="1"/>
    <col min="13581" max="13581" width="12.6640625" customWidth="1"/>
    <col min="13582" max="13582" width="9.44140625" customWidth="1"/>
    <col min="13583" max="13583" width="15.6640625" customWidth="1"/>
    <col min="13584" max="13586" width="13.21875" customWidth="1"/>
    <col min="13587" max="13592" width="14.6640625" customWidth="1"/>
    <col min="13593" max="13593" width="14.44140625" bestFit="1" customWidth="1"/>
    <col min="13594" max="13594" width="13.6640625" customWidth="1"/>
    <col min="13595" max="13595" width="15.6640625" customWidth="1"/>
    <col min="13596" max="13596" width="15.88671875" customWidth="1"/>
    <col min="13597" max="13597" width="2.44140625" customWidth="1"/>
    <col min="13598" max="13598" width="3.21875" customWidth="1"/>
    <col min="13599" max="13599" width="13.33203125" customWidth="1"/>
    <col min="13600" max="13600" width="14" customWidth="1"/>
    <col min="13601" max="13601" width="14.44140625" customWidth="1"/>
    <col min="13602" max="13602" width="14.44140625" bestFit="1" customWidth="1"/>
    <col min="13603" max="13603" width="13.21875" customWidth="1"/>
    <col min="13604" max="13604" width="13.21875" bestFit="1" customWidth="1"/>
    <col min="13605" max="13605" width="14.6640625" customWidth="1"/>
    <col min="13606" max="13606" width="12.109375" bestFit="1" customWidth="1"/>
    <col min="13607" max="13607" width="16.21875" customWidth="1"/>
    <col min="13608" max="13608" width="16.6640625" customWidth="1"/>
    <col min="13609" max="13609" width="16.44140625" customWidth="1"/>
    <col min="13610" max="13611" width="8.6640625" customWidth="1"/>
    <col min="13612" max="13612" width="15.6640625" customWidth="1"/>
    <col min="13613" max="13613" width="13.6640625" customWidth="1"/>
    <col min="13614" max="13614" width="10.6640625" customWidth="1"/>
    <col min="13615" max="13615" width="8.6640625" customWidth="1"/>
    <col min="13616" max="13616" width="10.6640625" customWidth="1"/>
    <col min="13617" max="13617" width="12.33203125" customWidth="1"/>
    <col min="13618" max="13618" width="7.6640625" customWidth="1"/>
    <col min="13619" max="13619" width="12.33203125" customWidth="1"/>
    <col min="13620" max="13621" width="10.109375" customWidth="1"/>
    <col min="13622" max="13622" width="10.33203125" customWidth="1"/>
    <col min="13623" max="13623" width="10.109375" customWidth="1"/>
    <col min="13624" max="13625" width="12.77734375" customWidth="1"/>
    <col min="13626" max="13626" width="13.109375" customWidth="1"/>
    <col min="13627" max="13627" width="7.33203125" customWidth="1"/>
    <col min="13628" max="13825" width="9"/>
    <col min="13826" max="13826" width="3.21875" customWidth="1"/>
    <col min="13827" max="13828" width="14.33203125" customWidth="1"/>
    <col min="13829" max="13829" width="12.109375" bestFit="1" customWidth="1"/>
    <col min="13830" max="13830" width="10" bestFit="1" customWidth="1"/>
    <col min="13831" max="13831" width="12.109375" bestFit="1" customWidth="1"/>
    <col min="13832" max="13832" width="16.6640625" customWidth="1"/>
    <col min="13833" max="13834" width="9.6640625" customWidth="1"/>
    <col min="13835" max="13835" width="16.6640625" customWidth="1"/>
    <col min="13836" max="13836" width="10" customWidth="1"/>
    <col min="13837" max="13837" width="12.6640625" customWidth="1"/>
    <col min="13838" max="13838" width="9.44140625" customWidth="1"/>
    <col min="13839" max="13839" width="15.6640625" customWidth="1"/>
    <col min="13840" max="13842" width="13.21875" customWidth="1"/>
    <col min="13843" max="13848" width="14.6640625" customWidth="1"/>
    <col min="13849" max="13849" width="14.44140625" bestFit="1" customWidth="1"/>
    <col min="13850" max="13850" width="13.6640625" customWidth="1"/>
    <col min="13851" max="13851" width="15.6640625" customWidth="1"/>
    <col min="13852" max="13852" width="15.88671875" customWidth="1"/>
    <col min="13853" max="13853" width="2.44140625" customWidth="1"/>
    <col min="13854" max="13854" width="3.21875" customWidth="1"/>
    <col min="13855" max="13855" width="13.33203125" customWidth="1"/>
    <col min="13856" max="13856" width="14" customWidth="1"/>
    <col min="13857" max="13857" width="14.44140625" customWidth="1"/>
    <col min="13858" max="13858" width="14.44140625" bestFit="1" customWidth="1"/>
    <col min="13859" max="13859" width="13.21875" customWidth="1"/>
    <col min="13860" max="13860" width="13.21875" bestFit="1" customWidth="1"/>
    <col min="13861" max="13861" width="14.6640625" customWidth="1"/>
    <col min="13862" max="13862" width="12.109375" bestFit="1" customWidth="1"/>
    <col min="13863" max="13863" width="16.21875" customWidth="1"/>
    <col min="13864" max="13864" width="16.6640625" customWidth="1"/>
    <col min="13865" max="13865" width="16.44140625" customWidth="1"/>
    <col min="13866" max="13867" width="8.6640625" customWidth="1"/>
    <col min="13868" max="13868" width="15.6640625" customWidth="1"/>
    <col min="13869" max="13869" width="13.6640625" customWidth="1"/>
    <col min="13870" max="13870" width="10.6640625" customWidth="1"/>
    <col min="13871" max="13871" width="8.6640625" customWidth="1"/>
    <col min="13872" max="13872" width="10.6640625" customWidth="1"/>
    <col min="13873" max="13873" width="12.33203125" customWidth="1"/>
    <col min="13874" max="13874" width="7.6640625" customWidth="1"/>
    <col min="13875" max="13875" width="12.33203125" customWidth="1"/>
    <col min="13876" max="13877" width="10.109375" customWidth="1"/>
    <col min="13878" max="13878" width="10.33203125" customWidth="1"/>
    <col min="13879" max="13879" width="10.109375" customWidth="1"/>
    <col min="13880" max="13881" width="12.77734375" customWidth="1"/>
    <col min="13882" max="13882" width="13.109375" customWidth="1"/>
    <col min="13883" max="13883" width="7.33203125" customWidth="1"/>
    <col min="13884" max="14081" width="9"/>
    <col min="14082" max="14082" width="3.21875" customWidth="1"/>
    <col min="14083" max="14084" width="14.33203125" customWidth="1"/>
    <col min="14085" max="14085" width="12.109375" bestFit="1" customWidth="1"/>
    <col min="14086" max="14086" width="10" bestFit="1" customWidth="1"/>
    <col min="14087" max="14087" width="12.109375" bestFit="1" customWidth="1"/>
    <col min="14088" max="14088" width="16.6640625" customWidth="1"/>
    <col min="14089" max="14090" width="9.6640625" customWidth="1"/>
    <col min="14091" max="14091" width="16.6640625" customWidth="1"/>
    <col min="14092" max="14092" width="10" customWidth="1"/>
    <col min="14093" max="14093" width="12.6640625" customWidth="1"/>
    <col min="14094" max="14094" width="9.44140625" customWidth="1"/>
    <col min="14095" max="14095" width="15.6640625" customWidth="1"/>
    <col min="14096" max="14098" width="13.21875" customWidth="1"/>
    <col min="14099" max="14104" width="14.6640625" customWidth="1"/>
    <col min="14105" max="14105" width="14.44140625" bestFit="1" customWidth="1"/>
    <col min="14106" max="14106" width="13.6640625" customWidth="1"/>
    <col min="14107" max="14107" width="15.6640625" customWidth="1"/>
    <col min="14108" max="14108" width="15.88671875" customWidth="1"/>
    <col min="14109" max="14109" width="2.44140625" customWidth="1"/>
    <col min="14110" max="14110" width="3.21875" customWidth="1"/>
    <col min="14111" max="14111" width="13.33203125" customWidth="1"/>
    <col min="14112" max="14112" width="14" customWidth="1"/>
    <col min="14113" max="14113" width="14.44140625" customWidth="1"/>
    <col min="14114" max="14114" width="14.44140625" bestFit="1" customWidth="1"/>
    <col min="14115" max="14115" width="13.21875" customWidth="1"/>
    <col min="14116" max="14116" width="13.21875" bestFit="1" customWidth="1"/>
    <col min="14117" max="14117" width="14.6640625" customWidth="1"/>
    <col min="14118" max="14118" width="12.109375" bestFit="1" customWidth="1"/>
    <col min="14119" max="14119" width="16.21875" customWidth="1"/>
    <col min="14120" max="14120" width="16.6640625" customWidth="1"/>
    <col min="14121" max="14121" width="16.44140625" customWidth="1"/>
    <col min="14122" max="14123" width="8.6640625" customWidth="1"/>
    <col min="14124" max="14124" width="15.6640625" customWidth="1"/>
    <col min="14125" max="14125" width="13.6640625" customWidth="1"/>
    <col min="14126" max="14126" width="10.6640625" customWidth="1"/>
    <col min="14127" max="14127" width="8.6640625" customWidth="1"/>
    <col min="14128" max="14128" width="10.6640625" customWidth="1"/>
    <col min="14129" max="14129" width="12.33203125" customWidth="1"/>
    <col min="14130" max="14130" width="7.6640625" customWidth="1"/>
    <col min="14131" max="14131" width="12.33203125" customWidth="1"/>
    <col min="14132" max="14133" width="10.109375" customWidth="1"/>
    <col min="14134" max="14134" width="10.33203125" customWidth="1"/>
    <col min="14135" max="14135" width="10.109375" customWidth="1"/>
    <col min="14136" max="14137" width="12.77734375" customWidth="1"/>
    <col min="14138" max="14138" width="13.109375" customWidth="1"/>
    <col min="14139" max="14139" width="7.33203125" customWidth="1"/>
    <col min="14140" max="14337" width="9"/>
    <col min="14338" max="14338" width="3.21875" customWidth="1"/>
    <col min="14339" max="14340" width="14.33203125" customWidth="1"/>
    <col min="14341" max="14341" width="12.109375" bestFit="1" customWidth="1"/>
    <col min="14342" max="14342" width="10" bestFit="1" customWidth="1"/>
    <col min="14343" max="14343" width="12.109375" bestFit="1" customWidth="1"/>
    <col min="14344" max="14344" width="16.6640625" customWidth="1"/>
    <col min="14345" max="14346" width="9.6640625" customWidth="1"/>
    <col min="14347" max="14347" width="16.6640625" customWidth="1"/>
    <col min="14348" max="14348" width="10" customWidth="1"/>
    <col min="14349" max="14349" width="12.6640625" customWidth="1"/>
    <col min="14350" max="14350" width="9.44140625" customWidth="1"/>
    <col min="14351" max="14351" width="15.6640625" customWidth="1"/>
    <col min="14352" max="14354" width="13.21875" customWidth="1"/>
    <col min="14355" max="14360" width="14.6640625" customWidth="1"/>
    <col min="14361" max="14361" width="14.44140625" bestFit="1" customWidth="1"/>
    <col min="14362" max="14362" width="13.6640625" customWidth="1"/>
    <col min="14363" max="14363" width="15.6640625" customWidth="1"/>
    <col min="14364" max="14364" width="15.88671875" customWidth="1"/>
    <col min="14365" max="14365" width="2.44140625" customWidth="1"/>
    <col min="14366" max="14366" width="3.21875" customWidth="1"/>
    <col min="14367" max="14367" width="13.33203125" customWidth="1"/>
    <col min="14368" max="14368" width="14" customWidth="1"/>
    <col min="14369" max="14369" width="14.44140625" customWidth="1"/>
    <col min="14370" max="14370" width="14.44140625" bestFit="1" customWidth="1"/>
    <col min="14371" max="14371" width="13.21875" customWidth="1"/>
    <col min="14372" max="14372" width="13.21875" bestFit="1" customWidth="1"/>
    <col min="14373" max="14373" width="14.6640625" customWidth="1"/>
    <col min="14374" max="14374" width="12.109375" bestFit="1" customWidth="1"/>
    <col min="14375" max="14375" width="16.21875" customWidth="1"/>
    <col min="14376" max="14376" width="16.6640625" customWidth="1"/>
    <col min="14377" max="14377" width="16.44140625" customWidth="1"/>
    <col min="14378" max="14379" width="8.6640625" customWidth="1"/>
    <col min="14380" max="14380" width="15.6640625" customWidth="1"/>
    <col min="14381" max="14381" width="13.6640625" customWidth="1"/>
    <col min="14382" max="14382" width="10.6640625" customWidth="1"/>
    <col min="14383" max="14383" width="8.6640625" customWidth="1"/>
    <col min="14384" max="14384" width="10.6640625" customWidth="1"/>
    <col min="14385" max="14385" width="12.33203125" customWidth="1"/>
    <col min="14386" max="14386" width="7.6640625" customWidth="1"/>
    <col min="14387" max="14387" width="12.33203125" customWidth="1"/>
    <col min="14388" max="14389" width="10.109375" customWidth="1"/>
    <col min="14390" max="14390" width="10.33203125" customWidth="1"/>
    <col min="14391" max="14391" width="10.109375" customWidth="1"/>
    <col min="14392" max="14393" width="12.77734375" customWidth="1"/>
    <col min="14394" max="14394" width="13.109375" customWidth="1"/>
    <col min="14395" max="14395" width="7.33203125" customWidth="1"/>
    <col min="14396" max="14593" width="9"/>
    <col min="14594" max="14594" width="3.21875" customWidth="1"/>
    <col min="14595" max="14596" width="14.33203125" customWidth="1"/>
    <col min="14597" max="14597" width="12.109375" bestFit="1" customWidth="1"/>
    <col min="14598" max="14598" width="10" bestFit="1" customWidth="1"/>
    <col min="14599" max="14599" width="12.109375" bestFit="1" customWidth="1"/>
    <col min="14600" max="14600" width="16.6640625" customWidth="1"/>
    <col min="14601" max="14602" width="9.6640625" customWidth="1"/>
    <col min="14603" max="14603" width="16.6640625" customWidth="1"/>
    <col min="14604" max="14604" width="10" customWidth="1"/>
    <col min="14605" max="14605" width="12.6640625" customWidth="1"/>
    <col min="14606" max="14606" width="9.44140625" customWidth="1"/>
    <col min="14607" max="14607" width="15.6640625" customWidth="1"/>
    <col min="14608" max="14610" width="13.21875" customWidth="1"/>
    <col min="14611" max="14616" width="14.6640625" customWidth="1"/>
    <col min="14617" max="14617" width="14.44140625" bestFit="1" customWidth="1"/>
    <col min="14618" max="14618" width="13.6640625" customWidth="1"/>
    <col min="14619" max="14619" width="15.6640625" customWidth="1"/>
    <col min="14620" max="14620" width="15.88671875" customWidth="1"/>
    <col min="14621" max="14621" width="2.44140625" customWidth="1"/>
    <col min="14622" max="14622" width="3.21875" customWidth="1"/>
    <col min="14623" max="14623" width="13.33203125" customWidth="1"/>
    <col min="14624" max="14624" width="14" customWidth="1"/>
    <col min="14625" max="14625" width="14.44140625" customWidth="1"/>
    <col min="14626" max="14626" width="14.44140625" bestFit="1" customWidth="1"/>
    <col min="14627" max="14627" width="13.21875" customWidth="1"/>
    <col min="14628" max="14628" width="13.21875" bestFit="1" customWidth="1"/>
    <col min="14629" max="14629" width="14.6640625" customWidth="1"/>
    <col min="14630" max="14630" width="12.109375" bestFit="1" customWidth="1"/>
    <col min="14631" max="14631" width="16.21875" customWidth="1"/>
    <col min="14632" max="14632" width="16.6640625" customWidth="1"/>
    <col min="14633" max="14633" width="16.44140625" customWidth="1"/>
    <col min="14634" max="14635" width="8.6640625" customWidth="1"/>
    <col min="14636" max="14636" width="15.6640625" customWidth="1"/>
    <col min="14637" max="14637" width="13.6640625" customWidth="1"/>
    <col min="14638" max="14638" width="10.6640625" customWidth="1"/>
    <col min="14639" max="14639" width="8.6640625" customWidth="1"/>
    <col min="14640" max="14640" width="10.6640625" customWidth="1"/>
    <col min="14641" max="14641" width="12.33203125" customWidth="1"/>
    <col min="14642" max="14642" width="7.6640625" customWidth="1"/>
    <col min="14643" max="14643" width="12.33203125" customWidth="1"/>
    <col min="14644" max="14645" width="10.109375" customWidth="1"/>
    <col min="14646" max="14646" width="10.33203125" customWidth="1"/>
    <col min="14647" max="14647" width="10.109375" customWidth="1"/>
    <col min="14648" max="14649" width="12.77734375" customWidth="1"/>
    <col min="14650" max="14650" width="13.109375" customWidth="1"/>
    <col min="14651" max="14651" width="7.33203125" customWidth="1"/>
    <col min="14652" max="14849" width="9"/>
    <col min="14850" max="14850" width="3.21875" customWidth="1"/>
    <col min="14851" max="14852" width="14.33203125" customWidth="1"/>
    <col min="14853" max="14853" width="12.109375" bestFit="1" customWidth="1"/>
    <col min="14854" max="14854" width="10" bestFit="1" customWidth="1"/>
    <col min="14855" max="14855" width="12.109375" bestFit="1" customWidth="1"/>
    <col min="14856" max="14856" width="16.6640625" customWidth="1"/>
    <col min="14857" max="14858" width="9.6640625" customWidth="1"/>
    <col min="14859" max="14859" width="16.6640625" customWidth="1"/>
    <col min="14860" max="14860" width="10" customWidth="1"/>
    <col min="14861" max="14861" width="12.6640625" customWidth="1"/>
    <col min="14862" max="14862" width="9.44140625" customWidth="1"/>
    <col min="14863" max="14863" width="15.6640625" customWidth="1"/>
    <col min="14864" max="14866" width="13.21875" customWidth="1"/>
    <col min="14867" max="14872" width="14.6640625" customWidth="1"/>
    <col min="14873" max="14873" width="14.44140625" bestFit="1" customWidth="1"/>
    <col min="14874" max="14874" width="13.6640625" customWidth="1"/>
    <col min="14875" max="14875" width="15.6640625" customWidth="1"/>
    <col min="14876" max="14876" width="15.88671875" customWidth="1"/>
    <col min="14877" max="14877" width="2.44140625" customWidth="1"/>
    <col min="14878" max="14878" width="3.21875" customWidth="1"/>
    <col min="14879" max="14879" width="13.33203125" customWidth="1"/>
    <col min="14880" max="14880" width="14" customWidth="1"/>
    <col min="14881" max="14881" width="14.44140625" customWidth="1"/>
    <col min="14882" max="14882" width="14.44140625" bestFit="1" customWidth="1"/>
    <col min="14883" max="14883" width="13.21875" customWidth="1"/>
    <col min="14884" max="14884" width="13.21875" bestFit="1" customWidth="1"/>
    <col min="14885" max="14885" width="14.6640625" customWidth="1"/>
    <col min="14886" max="14886" width="12.109375" bestFit="1" customWidth="1"/>
    <col min="14887" max="14887" width="16.21875" customWidth="1"/>
    <col min="14888" max="14888" width="16.6640625" customWidth="1"/>
    <col min="14889" max="14889" width="16.44140625" customWidth="1"/>
    <col min="14890" max="14891" width="8.6640625" customWidth="1"/>
    <col min="14892" max="14892" width="15.6640625" customWidth="1"/>
    <col min="14893" max="14893" width="13.6640625" customWidth="1"/>
    <col min="14894" max="14894" width="10.6640625" customWidth="1"/>
    <col min="14895" max="14895" width="8.6640625" customWidth="1"/>
    <col min="14896" max="14896" width="10.6640625" customWidth="1"/>
    <col min="14897" max="14897" width="12.33203125" customWidth="1"/>
    <col min="14898" max="14898" width="7.6640625" customWidth="1"/>
    <col min="14899" max="14899" width="12.33203125" customWidth="1"/>
    <col min="14900" max="14901" width="10.109375" customWidth="1"/>
    <col min="14902" max="14902" width="10.33203125" customWidth="1"/>
    <col min="14903" max="14903" width="10.109375" customWidth="1"/>
    <col min="14904" max="14905" width="12.77734375" customWidth="1"/>
    <col min="14906" max="14906" width="13.109375" customWidth="1"/>
    <col min="14907" max="14907" width="7.33203125" customWidth="1"/>
    <col min="14908" max="15105" width="9"/>
    <col min="15106" max="15106" width="3.21875" customWidth="1"/>
    <col min="15107" max="15108" width="14.33203125" customWidth="1"/>
    <col min="15109" max="15109" width="12.109375" bestFit="1" customWidth="1"/>
    <col min="15110" max="15110" width="10" bestFit="1" customWidth="1"/>
    <col min="15111" max="15111" width="12.109375" bestFit="1" customWidth="1"/>
    <col min="15112" max="15112" width="16.6640625" customWidth="1"/>
    <col min="15113" max="15114" width="9.6640625" customWidth="1"/>
    <col min="15115" max="15115" width="16.6640625" customWidth="1"/>
    <col min="15116" max="15116" width="10" customWidth="1"/>
    <col min="15117" max="15117" width="12.6640625" customWidth="1"/>
    <col min="15118" max="15118" width="9.44140625" customWidth="1"/>
    <col min="15119" max="15119" width="15.6640625" customWidth="1"/>
    <col min="15120" max="15122" width="13.21875" customWidth="1"/>
    <col min="15123" max="15128" width="14.6640625" customWidth="1"/>
    <col min="15129" max="15129" width="14.44140625" bestFit="1" customWidth="1"/>
    <col min="15130" max="15130" width="13.6640625" customWidth="1"/>
    <col min="15131" max="15131" width="15.6640625" customWidth="1"/>
    <col min="15132" max="15132" width="15.88671875" customWidth="1"/>
    <col min="15133" max="15133" width="2.44140625" customWidth="1"/>
    <col min="15134" max="15134" width="3.21875" customWidth="1"/>
    <col min="15135" max="15135" width="13.33203125" customWidth="1"/>
    <col min="15136" max="15136" width="14" customWidth="1"/>
    <col min="15137" max="15137" width="14.44140625" customWidth="1"/>
    <col min="15138" max="15138" width="14.44140625" bestFit="1" customWidth="1"/>
    <col min="15139" max="15139" width="13.21875" customWidth="1"/>
    <col min="15140" max="15140" width="13.21875" bestFit="1" customWidth="1"/>
    <col min="15141" max="15141" width="14.6640625" customWidth="1"/>
    <col min="15142" max="15142" width="12.109375" bestFit="1" customWidth="1"/>
    <col min="15143" max="15143" width="16.21875" customWidth="1"/>
    <col min="15144" max="15144" width="16.6640625" customWidth="1"/>
    <col min="15145" max="15145" width="16.44140625" customWidth="1"/>
    <col min="15146" max="15147" width="8.6640625" customWidth="1"/>
    <col min="15148" max="15148" width="15.6640625" customWidth="1"/>
    <col min="15149" max="15149" width="13.6640625" customWidth="1"/>
    <col min="15150" max="15150" width="10.6640625" customWidth="1"/>
    <col min="15151" max="15151" width="8.6640625" customWidth="1"/>
    <col min="15152" max="15152" width="10.6640625" customWidth="1"/>
    <col min="15153" max="15153" width="12.33203125" customWidth="1"/>
    <col min="15154" max="15154" width="7.6640625" customWidth="1"/>
    <col min="15155" max="15155" width="12.33203125" customWidth="1"/>
    <col min="15156" max="15157" width="10.109375" customWidth="1"/>
    <col min="15158" max="15158" width="10.33203125" customWidth="1"/>
    <col min="15159" max="15159" width="10.109375" customWidth="1"/>
    <col min="15160" max="15161" width="12.77734375" customWidth="1"/>
    <col min="15162" max="15162" width="13.109375" customWidth="1"/>
    <col min="15163" max="15163" width="7.33203125" customWidth="1"/>
    <col min="15164" max="15361" width="9"/>
    <col min="15362" max="15362" width="3.21875" customWidth="1"/>
    <col min="15363" max="15364" width="14.33203125" customWidth="1"/>
    <col min="15365" max="15365" width="12.109375" bestFit="1" customWidth="1"/>
    <col min="15366" max="15366" width="10" bestFit="1" customWidth="1"/>
    <col min="15367" max="15367" width="12.109375" bestFit="1" customWidth="1"/>
    <col min="15368" max="15368" width="16.6640625" customWidth="1"/>
    <col min="15369" max="15370" width="9.6640625" customWidth="1"/>
    <col min="15371" max="15371" width="16.6640625" customWidth="1"/>
    <col min="15372" max="15372" width="10" customWidth="1"/>
    <col min="15373" max="15373" width="12.6640625" customWidth="1"/>
    <col min="15374" max="15374" width="9.44140625" customWidth="1"/>
    <col min="15375" max="15375" width="15.6640625" customWidth="1"/>
    <col min="15376" max="15378" width="13.21875" customWidth="1"/>
    <col min="15379" max="15384" width="14.6640625" customWidth="1"/>
    <col min="15385" max="15385" width="14.44140625" bestFit="1" customWidth="1"/>
    <col min="15386" max="15386" width="13.6640625" customWidth="1"/>
    <col min="15387" max="15387" width="15.6640625" customWidth="1"/>
    <col min="15388" max="15388" width="15.88671875" customWidth="1"/>
    <col min="15389" max="15389" width="2.44140625" customWidth="1"/>
    <col min="15390" max="15390" width="3.21875" customWidth="1"/>
    <col min="15391" max="15391" width="13.33203125" customWidth="1"/>
    <col min="15392" max="15392" width="14" customWidth="1"/>
    <col min="15393" max="15393" width="14.44140625" customWidth="1"/>
    <col min="15394" max="15394" width="14.44140625" bestFit="1" customWidth="1"/>
    <col min="15395" max="15395" width="13.21875" customWidth="1"/>
    <col min="15396" max="15396" width="13.21875" bestFit="1" customWidth="1"/>
    <col min="15397" max="15397" width="14.6640625" customWidth="1"/>
    <col min="15398" max="15398" width="12.109375" bestFit="1" customWidth="1"/>
    <col min="15399" max="15399" width="16.21875" customWidth="1"/>
    <col min="15400" max="15400" width="16.6640625" customWidth="1"/>
    <col min="15401" max="15401" width="16.44140625" customWidth="1"/>
    <col min="15402" max="15403" width="8.6640625" customWidth="1"/>
    <col min="15404" max="15404" width="15.6640625" customWidth="1"/>
    <col min="15405" max="15405" width="13.6640625" customWidth="1"/>
    <col min="15406" max="15406" width="10.6640625" customWidth="1"/>
    <col min="15407" max="15407" width="8.6640625" customWidth="1"/>
    <col min="15408" max="15408" width="10.6640625" customWidth="1"/>
    <col min="15409" max="15409" width="12.33203125" customWidth="1"/>
    <col min="15410" max="15410" width="7.6640625" customWidth="1"/>
    <col min="15411" max="15411" width="12.33203125" customWidth="1"/>
    <col min="15412" max="15413" width="10.109375" customWidth="1"/>
    <col min="15414" max="15414" width="10.33203125" customWidth="1"/>
    <col min="15415" max="15415" width="10.109375" customWidth="1"/>
    <col min="15416" max="15417" width="12.77734375" customWidth="1"/>
    <col min="15418" max="15418" width="13.109375" customWidth="1"/>
    <col min="15419" max="15419" width="7.33203125" customWidth="1"/>
    <col min="15420" max="15617" width="9"/>
    <col min="15618" max="15618" width="3.21875" customWidth="1"/>
    <col min="15619" max="15620" width="14.33203125" customWidth="1"/>
    <col min="15621" max="15621" width="12.109375" bestFit="1" customWidth="1"/>
    <col min="15622" max="15622" width="10" bestFit="1" customWidth="1"/>
    <col min="15623" max="15623" width="12.109375" bestFit="1" customWidth="1"/>
    <col min="15624" max="15624" width="16.6640625" customWidth="1"/>
    <col min="15625" max="15626" width="9.6640625" customWidth="1"/>
    <col min="15627" max="15627" width="16.6640625" customWidth="1"/>
    <col min="15628" max="15628" width="10" customWidth="1"/>
    <col min="15629" max="15629" width="12.6640625" customWidth="1"/>
    <col min="15630" max="15630" width="9.44140625" customWidth="1"/>
    <col min="15631" max="15631" width="15.6640625" customWidth="1"/>
    <col min="15632" max="15634" width="13.21875" customWidth="1"/>
    <col min="15635" max="15640" width="14.6640625" customWidth="1"/>
    <col min="15641" max="15641" width="14.44140625" bestFit="1" customWidth="1"/>
    <col min="15642" max="15642" width="13.6640625" customWidth="1"/>
    <col min="15643" max="15643" width="15.6640625" customWidth="1"/>
    <col min="15644" max="15644" width="15.88671875" customWidth="1"/>
    <col min="15645" max="15645" width="2.44140625" customWidth="1"/>
    <col min="15646" max="15646" width="3.21875" customWidth="1"/>
    <col min="15647" max="15647" width="13.33203125" customWidth="1"/>
    <col min="15648" max="15648" width="14" customWidth="1"/>
    <col min="15649" max="15649" width="14.44140625" customWidth="1"/>
    <col min="15650" max="15650" width="14.44140625" bestFit="1" customWidth="1"/>
    <col min="15651" max="15651" width="13.21875" customWidth="1"/>
    <col min="15652" max="15652" width="13.21875" bestFit="1" customWidth="1"/>
    <col min="15653" max="15653" width="14.6640625" customWidth="1"/>
    <col min="15654" max="15654" width="12.109375" bestFit="1" customWidth="1"/>
    <col min="15655" max="15655" width="16.21875" customWidth="1"/>
    <col min="15656" max="15656" width="16.6640625" customWidth="1"/>
    <col min="15657" max="15657" width="16.44140625" customWidth="1"/>
    <col min="15658" max="15659" width="8.6640625" customWidth="1"/>
    <col min="15660" max="15660" width="15.6640625" customWidth="1"/>
    <col min="15661" max="15661" width="13.6640625" customWidth="1"/>
    <col min="15662" max="15662" width="10.6640625" customWidth="1"/>
    <col min="15663" max="15663" width="8.6640625" customWidth="1"/>
    <col min="15664" max="15664" width="10.6640625" customWidth="1"/>
    <col min="15665" max="15665" width="12.33203125" customWidth="1"/>
    <col min="15666" max="15666" width="7.6640625" customWidth="1"/>
    <col min="15667" max="15667" width="12.33203125" customWidth="1"/>
    <col min="15668" max="15669" width="10.109375" customWidth="1"/>
    <col min="15670" max="15670" width="10.33203125" customWidth="1"/>
    <col min="15671" max="15671" width="10.109375" customWidth="1"/>
    <col min="15672" max="15673" width="12.77734375" customWidth="1"/>
    <col min="15674" max="15674" width="13.109375" customWidth="1"/>
    <col min="15675" max="15675" width="7.33203125" customWidth="1"/>
    <col min="15676" max="15873" width="9"/>
    <col min="15874" max="15874" width="3.21875" customWidth="1"/>
    <col min="15875" max="15876" width="14.33203125" customWidth="1"/>
    <col min="15877" max="15877" width="12.109375" bestFit="1" customWidth="1"/>
    <col min="15878" max="15878" width="10" bestFit="1" customWidth="1"/>
    <col min="15879" max="15879" width="12.109375" bestFit="1" customWidth="1"/>
    <col min="15880" max="15880" width="16.6640625" customWidth="1"/>
    <col min="15881" max="15882" width="9.6640625" customWidth="1"/>
    <col min="15883" max="15883" width="16.6640625" customWidth="1"/>
    <col min="15884" max="15884" width="10" customWidth="1"/>
    <col min="15885" max="15885" width="12.6640625" customWidth="1"/>
    <col min="15886" max="15886" width="9.44140625" customWidth="1"/>
    <col min="15887" max="15887" width="15.6640625" customWidth="1"/>
    <col min="15888" max="15890" width="13.21875" customWidth="1"/>
    <col min="15891" max="15896" width="14.6640625" customWidth="1"/>
    <col min="15897" max="15897" width="14.44140625" bestFit="1" customWidth="1"/>
    <col min="15898" max="15898" width="13.6640625" customWidth="1"/>
    <col min="15899" max="15899" width="15.6640625" customWidth="1"/>
    <col min="15900" max="15900" width="15.88671875" customWidth="1"/>
    <col min="15901" max="15901" width="2.44140625" customWidth="1"/>
    <col min="15902" max="15902" width="3.21875" customWidth="1"/>
    <col min="15903" max="15903" width="13.33203125" customWidth="1"/>
    <col min="15904" max="15904" width="14" customWidth="1"/>
    <col min="15905" max="15905" width="14.44140625" customWidth="1"/>
    <col min="15906" max="15906" width="14.44140625" bestFit="1" customWidth="1"/>
    <col min="15907" max="15907" width="13.21875" customWidth="1"/>
    <col min="15908" max="15908" width="13.21875" bestFit="1" customWidth="1"/>
    <col min="15909" max="15909" width="14.6640625" customWidth="1"/>
    <col min="15910" max="15910" width="12.109375" bestFit="1" customWidth="1"/>
    <col min="15911" max="15911" width="16.21875" customWidth="1"/>
    <col min="15912" max="15912" width="16.6640625" customWidth="1"/>
    <col min="15913" max="15913" width="16.44140625" customWidth="1"/>
    <col min="15914" max="15915" width="8.6640625" customWidth="1"/>
    <col min="15916" max="15916" width="15.6640625" customWidth="1"/>
    <col min="15917" max="15917" width="13.6640625" customWidth="1"/>
    <col min="15918" max="15918" width="10.6640625" customWidth="1"/>
    <col min="15919" max="15919" width="8.6640625" customWidth="1"/>
    <col min="15920" max="15920" width="10.6640625" customWidth="1"/>
    <col min="15921" max="15921" width="12.33203125" customWidth="1"/>
    <col min="15922" max="15922" width="7.6640625" customWidth="1"/>
    <col min="15923" max="15923" width="12.33203125" customWidth="1"/>
    <col min="15924" max="15925" width="10.109375" customWidth="1"/>
    <col min="15926" max="15926" width="10.33203125" customWidth="1"/>
    <col min="15927" max="15927" width="10.109375" customWidth="1"/>
    <col min="15928" max="15929" width="12.77734375" customWidth="1"/>
    <col min="15930" max="15930" width="13.109375" customWidth="1"/>
    <col min="15931" max="15931" width="7.33203125" customWidth="1"/>
    <col min="15932" max="16129" width="9"/>
    <col min="16130" max="16130" width="3.21875" customWidth="1"/>
    <col min="16131" max="16132" width="14.33203125" customWidth="1"/>
    <col min="16133" max="16133" width="12.109375" bestFit="1" customWidth="1"/>
    <col min="16134" max="16134" width="10" bestFit="1" customWidth="1"/>
    <col min="16135" max="16135" width="12.109375" bestFit="1" customWidth="1"/>
    <col min="16136" max="16136" width="16.6640625" customWidth="1"/>
    <col min="16137" max="16138" width="9.6640625" customWidth="1"/>
    <col min="16139" max="16139" width="16.6640625" customWidth="1"/>
    <col min="16140" max="16140" width="10" customWidth="1"/>
    <col min="16141" max="16141" width="12.6640625" customWidth="1"/>
    <col min="16142" max="16142" width="9.44140625" customWidth="1"/>
    <col min="16143" max="16143" width="15.6640625" customWidth="1"/>
    <col min="16144" max="16146" width="13.21875" customWidth="1"/>
    <col min="16147" max="16152" width="14.6640625" customWidth="1"/>
    <col min="16153" max="16153" width="14.44140625" bestFit="1" customWidth="1"/>
    <col min="16154" max="16154" width="13.6640625" customWidth="1"/>
    <col min="16155" max="16155" width="15.6640625" customWidth="1"/>
    <col min="16156" max="16156" width="15.88671875" customWidth="1"/>
    <col min="16157" max="16157" width="2.44140625" customWidth="1"/>
    <col min="16158" max="16158" width="3.21875" customWidth="1"/>
    <col min="16159" max="16159" width="13.33203125" customWidth="1"/>
    <col min="16160" max="16160" width="14" customWidth="1"/>
    <col min="16161" max="16161" width="14.44140625" customWidth="1"/>
    <col min="16162" max="16162" width="14.44140625" bestFit="1" customWidth="1"/>
    <col min="16163" max="16163" width="13.21875" customWidth="1"/>
    <col min="16164" max="16164" width="13.21875" bestFit="1" customWidth="1"/>
    <col min="16165" max="16165" width="14.6640625" customWidth="1"/>
    <col min="16166" max="16166" width="12.109375" bestFit="1" customWidth="1"/>
    <col min="16167" max="16167" width="16.21875" customWidth="1"/>
    <col min="16168" max="16168" width="16.6640625" customWidth="1"/>
    <col min="16169" max="16169" width="16.44140625" customWidth="1"/>
    <col min="16170" max="16171" width="8.6640625" customWidth="1"/>
    <col min="16172" max="16172" width="15.6640625" customWidth="1"/>
    <col min="16173" max="16173" width="13.6640625" customWidth="1"/>
    <col min="16174" max="16174" width="10.6640625" customWidth="1"/>
    <col min="16175" max="16175" width="8.6640625" customWidth="1"/>
    <col min="16176" max="16176" width="10.6640625" customWidth="1"/>
    <col min="16177" max="16177" width="12.33203125" customWidth="1"/>
    <col min="16178" max="16178" width="7.6640625" customWidth="1"/>
    <col min="16179" max="16179" width="12.33203125" customWidth="1"/>
    <col min="16180" max="16181" width="10.109375" customWidth="1"/>
    <col min="16182" max="16182" width="10.33203125" customWidth="1"/>
    <col min="16183" max="16183" width="10.109375" customWidth="1"/>
    <col min="16184" max="16185" width="12.77734375" customWidth="1"/>
    <col min="16186" max="16186" width="13.109375" customWidth="1"/>
    <col min="16187" max="16187" width="7.33203125" customWidth="1"/>
    <col min="16188" max="16384" width="9"/>
  </cols>
  <sheetData>
    <row r="1" spans="1:59" ht="27" customHeight="1" x14ac:dyDescent="0.2">
      <c r="A1" s="562" t="s">
        <v>906</v>
      </c>
      <c r="B1" s="562"/>
      <c r="C1" s="562"/>
      <c r="D1" s="562"/>
      <c r="E1" s="562"/>
      <c r="F1" s="562"/>
      <c r="G1" s="562"/>
      <c r="H1" s="562"/>
      <c r="I1" s="562"/>
      <c r="J1" s="562"/>
      <c r="K1" s="562"/>
      <c r="L1" s="562"/>
      <c r="M1" s="562"/>
      <c r="N1" s="562"/>
      <c r="O1" s="562"/>
      <c r="P1" s="387"/>
      <c r="Q1" s="61"/>
    </row>
    <row r="2" spans="1:59" ht="12.75" customHeight="1" x14ac:dyDescent="0.2">
      <c r="A2" t="s">
        <v>95</v>
      </c>
      <c r="B2" s="61"/>
      <c r="C2" s="61"/>
      <c r="D2" s="61"/>
      <c r="E2" s="61"/>
      <c r="F2" s="61"/>
      <c r="G2" s="61"/>
      <c r="H2" s="61"/>
      <c r="I2" s="61"/>
      <c r="J2" s="61"/>
      <c r="K2" s="61"/>
      <c r="L2" s="61"/>
      <c r="M2" s="61"/>
      <c r="N2" s="61"/>
      <c r="O2" s="61"/>
      <c r="P2" s="61"/>
      <c r="Q2" s="61"/>
      <c r="Z2" s="63"/>
      <c r="AA2" s="63" t="str">
        <f>A2</f>
        <v>(第5表)</v>
      </c>
      <c r="AC2" t="s">
        <v>95</v>
      </c>
      <c r="BG2" s="63" t="s">
        <v>95</v>
      </c>
    </row>
    <row r="3" spans="1:59" ht="18.75" customHeight="1" thickBot="1" x14ac:dyDescent="0.25">
      <c r="A3" s="620" t="s">
        <v>128</v>
      </c>
      <c r="B3" s="620"/>
      <c r="C3" s="620"/>
      <c r="D3" s="620"/>
      <c r="E3" s="620"/>
      <c r="F3" s="620"/>
      <c r="G3" s="620"/>
      <c r="H3" s="620"/>
      <c r="I3" s="620"/>
      <c r="J3" s="620"/>
      <c r="K3" s="620"/>
      <c r="L3" s="620"/>
      <c r="M3" s="620"/>
      <c r="N3" s="620"/>
      <c r="O3" s="620"/>
      <c r="P3" s="620" t="s">
        <v>129</v>
      </c>
      <c r="Q3" s="620"/>
      <c r="R3" s="620"/>
      <c r="S3" s="620"/>
      <c r="T3" s="620"/>
      <c r="U3" s="620"/>
      <c r="V3" s="620"/>
      <c r="W3" s="620"/>
      <c r="X3" s="620"/>
      <c r="Y3" s="620"/>
      <c r="Z3" s="620"/>
      <c r="AA3" s="620"/>
      <c r="AB3" s="63"/>
      <c r="AC3" s="620" t="s">
        <v>549</v>
      </c>
      <c r="AD3" s="620"/>
      <c r="AE3" s="620"/>
      <c r="AF3" s="620"/>
      <c r="AG3" s="620"/>
      <c r="AH3" s="620"/>
      <c r="AI3" s="620"/>
      <c r="AJ3" s="620"/>
      <c r="AK3" s="620"/>
      <c r="AL3" s="620"/>
      <c r="AM3" s="620"/>
      <c r="AN3" s="620"/>
      <c r="AO3" s="620"/>
      <c r="AP3" s="620"/>
      <c r="AQ3" s="620" t="s">
        <v>549</v>
      </c>
      <c r="AR3" s="620"/>
      <c r="AS3" s="620"/>
      <c r="AT3" s="620"/>
      <c r="AU3" s="620"/>
      <c r="AV3" s="620"/>
      <c r="AW3" s="620"/>
      <c r="AX3" s="620"/>
      <c r="AY3" s="620"/>
      <c r="AZ3" s="620"/>
      <c r="BA3" s="620"/>
      <c r="BB3" s="620"/>
      <c r="BC3" s="620"/>
      <c r="BD3" s="620"/>
      <c r="BE3" s="620"/>
      <c r="BF3" s="620"/>
      <c r="BG3" s="620"/>
    </row>
    <row r="4" spans="1:59" ht="18" customHeight="1" x14ac:dyDescent="0.2">
      <c r="A4" s="165"/>
      <c r="B4" s="310"/>
      <c r="C4" s="632" t="s">
        <v>122</v>
      </c>
      <c r="D4" s="656" t="s">
        <v>24</v>
      </c>
      <c r="E4" s="657"/>
      <c r="F4" s="658"/>
      <c r="G4" s="659" t="s">
        <v>607</v>
      </c>
      <c r="H4" s="660"/>
      <c r="I4" s="660"/>
      <c r="J4" s="661"/>
      <c r="K4" s="659" t="s">
        <v>606</v>
      </c>
      <c r="L4" s="660"/>
      <c r="M4" s="660"/>
      <c r="N4" s="660"/>
      <c r="O4" s="661"/>
      <c r="P4" s="627" t="s">
        <v>83</v>
      </c>
      <c r="Q4" s="628"/>
      <c r="R4" s="628"/>
      <c r="S4" s="628"/>
      <c r="T4" s="628"/>
      <c r="U4" s="628"/>
      <c r="V4" s="628"/>
      <c r="W4" s="628"/>
      <c r="X4" s="628"/>
      <c r="Y4" s="628"/>
      <c r="Z4" s="628"/>
      <c r="AA4" s="629"/>
      <c r="AB4" s="69"/>
      <c r="AC4" s="165"/>
      <c r="AD4" s="310"/>
      <c r="AE4" s="632" t="s">
        <v>122</v>
      </c>
      <c r="AF4" s="621" t="s">
        <v>608</v>
      </c>
      <c r="AG4" s="622"/>
      <c r="AH4" s="622"/>
      <c r="AI4" s="622"/>
      <c r="AJ4" s="622"/>
      <c r="AK4" s="622"/>
      <c r="AL4" s="622"/>
      <c r="AM4" s="623"/>
      <c r="AN4" s="624" t="s">
        <v>75</v>
      </c>
      <c r="AO4" s="625"/>
      <c r="AP4" s="626"/>
      <c r="AQ4" s="482" t="s">
        <v>75</v>
      </c>
      <c r="AR4" s="109"/>
      <c r="AS4" s="642" t="s">
        <v>115</v>
      </c>
      <c r="AT4" s="643"/>
      <c r="AU4" s="643"/>
      <c r="AV4" s="643"/>
      <c r="AW4" s="643"/>
      <c r="AX4" s="644"/>
      <c r="AY4" s="109"/>
      <c r="AZ4" s="109"/>
      <c r="BA4" s="109"/>
      <c r="BB4" s="109"/>
      <c r="BC4" s="109"/>
      <c r="BD4" s="645" t="s">
        <v>42</v>
      </c>
      <c r="BE4" s="646"/>
      <c r="BF4" s="647"/>
      <c r="BG4" s="110"/>
    </row>
    <row r="5" spans="1:59" ht="18" customHeight="1" x14ac:dyDescent="0.2">
      <c r="A5" s="168"/>
      <c r="B5" s="69"/>
      <c r="C5" s="633"/>
      <c r="D5" s="547" t="s">
        <v>457</v>
      </c>
      <c r="E5" s="548"/>
      <c r="F5" s="115"/>
      <c r="G5" s="115"/>
      <c r="H5" s="115"/>
      <c r="I5" s="115"/>
      <c r="J5" s="115"/>
      <c r="K5" s="115"/>
      <c r="L5" s="662" t="s">
        <v>789</v>
      </c>
      <c r="M5" s="663"/>
      <c r="N5" s="210"/>
      <c r="O5" s="115"/>
      <c r="P5" s="115"/>
      <c r="Q5" s="115"/>
      <c r="R5" s="652" t="s">
        <v>699</v>
      </c>
      <c r="S5" s="634"/>
      <c r="T5" s="653"/>
      <c r="U5" s="449"/>
      <c r="V5" s="235"/>
      <c r="W5" s="235"/>
      <c r="X5" s="630" t="s">
        <v>516</v>
      </c>
      <c r="Y5" s="631"/>
      <c r="Z5" s="631"/>
      <c r="AA5" s="470"/>
      <c r="AB5" s="168"/>
      <c r="AC5" s="168"/>
      <c r="AD5" s="69"/>
      <c r="AE5" s="633"/>
      <c r="AF5" s="648" t="s">
        <v>517</v>
      </c>
      <c r="AG5" s="649"/>
      <c r="AH5" s="649"/>
      <c r="AI5" s="649"/>
      <c r="AJ5" s="650"/>
      <c r="AK5" s="5"/>
      <c r="AL5" s="234"/>
      <c r="AM5" s="234"/>
      <c r="AN5" s="234"/>
      <c r="AO5" s="234"/>
      <c r="AP5" s="234"/>
      <c r="AQ5" s="234"/>
      <c r="AR5" s="235"/>
      <c r="AS5" s="69"/>
      <c r="AT5" s="234"/>
      <c r="AU5" s="235"/>
      <c r="AV5" s="235"/>
      <c r="AW5" s="235"/>
      <c r="AX5" s="69"/>
      <c r="AY5" s="235"/>
      <c r="AZ5" s="235"/>
      <c r="BA5" s="7"/>
      <c r="BB5" s="235"/>
      <c r="BC5" s="235"/>
      <c r="BD5" s="547" t="s">
        <v>457</v>
      </c>
      <c r="BE5" s="548"/>
      <c r="BF5" s="234"/>
      <c r="BG5" s="312"/>
    </row>
    <row r="6" spans="1:59" ht="18" customHeight="1" x14ac:dyDescent="0.2">
      <c r="A6" s="168"/>
      <c r="B6" s="69"/>
      <c r="C6" s="221"/>
      <c r="D6" s="223"/>
      <c r="E6" s="223"/>
      <c r="F6" s="117"/>
      <c r="G6" s="117"/>
      <c r="H6" s="117" t="s">
        <v>80</v>
      </c>
      <c r="I6" s="117" t="s">
        <v>82</v>
      </c>
      <c r="J6" s="117"/>
      <c r="K6" s="117"/>
      <c r="L6" s="664"/>
      <c r="M6" s="665"/>
      <c r="N6" s="210"/>
      <c r="O6" s="117" t="s">
        <v>85</v>
      </c>
      <c r="P6" s="117"/>
      <c r="Q6" s="117"/>
      <c r="R6" s="234"/>
      <c r="S6" s="234"/>
      <c r="T6" s="235"/>
      <c r="U6" s="120"/>
      <c r="V6" s="235"/>
      <c r="W6" s="235"/>
      <c r="X6" s="235"/>
      <c r="Y6" s="235"/>
      <c r="Z6" s="120"/>
      <c r="AA6" s="346"/>
      <c r="AB6" s="168"/>
      <c r="AC6" s="168"/>
      <c r="AD6" s="69"/>
      <c r="AE6" s="221"/>
      <c r="AF6" s="5" t="s">
        <v>126</v>
      </c>
      <c r="AG6" s="5" t="s">
        <v>103</v>
      </c>
      <c r="AH6" s="5" t="s">
        <v>104</v>
      </c>
      <c r="AI6" s="5" t="s">
        <v>107</v>
      </c>
      <c r="AJ6" s="234"/>
      <c r="AK6" s="7" t="s">
        <v>499</v>
      </c>
      <c r="AL6" s="235"/>
      <c r="AM6" s="235"/>
      <c r="AN6" s="7" t="s">
        <v>108</v>
      </c>
      <c r="AO6" s="7" t="s">
        <v>80</v>
      </c>
      <c r="AP6" s="7" t="s">
        <v>82</v>
      </c>
      <c r="AQ6" s="235"/>
      <c r="AR6" s="7" t="s">
        <v>132</v>
      </c>
      <c r="AS6" s="62" t="s">
        <v>12</v>
      </c>
      <c r="AT6" s="7" t="s">
        <v>11</v>
      </c>
      <c r="AU6" s="235" t="s">
        <v>6</v>
      </c>
      <c r="AV6" s="7" t="s">
        <v>7</v>
      </c>
      <c r="AW6" s="117" t="s">
        <v>116</v>
      </c>
      <c r="AX6" s="69"/>
      <c r="AY6" s="117" t="s">
        <v>131</v>
      </c>
      <c r="AZ6" s="117" t="s">
        <v>289</v>
      </c>
      <c r="BA6" s="117" t="s">
        <v>304</v>
      </c>
      <c r="BB6" s="117" t="s">
        <v>896</v>
      </c>
      <c r="BC6" s="117" t="s">
        <v>119</v>
      </c>
      <c r="BD6" s="223"/>
      <c r="BE6" s="223"/>
      <c r="BF6" s="235"/>
      <c r="BG6" s="388" t="s">
        <v>117</v>
      </c>
    </row>
    <row r="7" spans="1:59" ht="18" customHeight="1" x14ac:dyDescent="0.2">
      <c r="A7" s="168"/>
      <c r="B7" s="69"/>
      <c r="C7" s="221"/>
      <c r="D7" s="223" t="s">
        <v>454</v>
      </c>
      <c r="E7" s="223" t="s">
        <v>455</v>
      </c>
      <c r="F7" s="117" t="s">
        <v>28</v>
      </c>
      <c r="G7" s="117" t="s">
        <v>79</v>
      </c>
      <c r="H7" s="117"/>
      <c r="I7" s="117"/>
      <c r="J7" s="117" t="s">
        <v>28</v>
      </c>
      <c r="K7" s="117" t="s">
        <v>515</v>
      </c>
      <c r="L7" s="389"/>
      <c r="M7" s="654" t="s">
        <v>854</v>
      </c>
      <c r="N7" s="210" t="s">
        <v>84</v>
      </c>
      <c r="O7" s="117" t="s">
        <v>86</v>
      </c>
      <c r="P7" s="117" t="s">
        <v>87</v>
      </c>
      <c r="Q7" s="117" t="s">
        <v>425</v>
      </c>
      <c r="R7" s="7" t="s">
        <v>88</v>
      </c>
      <c r="S7" s="7" t="s">
        <v>89</v>
      </c>
      <c r="T7" s="7" t="s">
        <v>28</v>
      </c>
      <c r="U7" s="332" t="s">
        <v>818</v>
      </c>
      <c r="V7" s="7" t="s">
        <v>817</v>
      </c>
      <c r="W7" s="7" t="s">
        <v>90</v>
      </c>
      <c r="X7" s="7" t="s">
        <v>124</v>
      </c>
      <c r="Y7" s="7" t="s">
        <v>92</v>
      </c>
      <c r="Z7" s="332" t="s">
        <v>28</v>
      </c>
      <c r="AA7" s="346" t="s">
        <v>101</v>
      </c>
      <c r="AB7" s="168"/>
      <c r="AC7" s="168"/>
      <c r="AD7" s="69"/>
      <c r="AE7" s="221"/>
      <c r="AF7" s="7" t="s">
        <v>497</v>
      </c>
      <c r="AG7" s="7"/>
      <c r="AH7" s="7" t="s">
        <v>105</v>
      </c>
      <c r="AI7" s="7"/>
      <c r="AJ7" s="7" t="s">
        <v>28</v>
      </c>
      <c r="AK7" s="7" t="s">
        <v>110</v>
      </c>
      <c r="AL7" s="313" t="s">
        <v>518</v>
      </c>
      <c r="AM7" s="7" t="s">
        <v>28</v>
      </c>
      <c r="AN7" s="7"/>
      <c r="AO7" s="7" t="s">
        <v>113</v>
      </c>
      <c r="AP7" s="7" t="s">
        <v>113</v>
      </c>
      <c r="AQ7" s="7" t="s">
        <v>28</v>
      </c>
      <c r="AR7" s="235"/>
      <c r="AS7" s="7" t="s">
        <v>10</v>
      </c>
      <c r="AT7" s="7" t="s">
        <v>10</v>
      </c>
      <c r="AU7" s="7" t="s">
        <v>8</v>
      </c>
      <c r="AV7" s="7" t="s">
        <v>9</v>
      </c>
      <c r="AW7" s="7" t="s">
        <v>5</v>
      </c>
      <c r="AX7" s="62" t="s">
        <v>28</v>
      </c>
      <c r="AY7" s="117" t="s">
        <v>121</v>
      </c>
      <c r="AZ7" s="117" t="s">
        <v>13</v>
      </c>
      <c r="BA7" s="117" t="s">
        <v>453</v>
      </c>
      <c r="BB7" s="117" t="s">
        <v>897</v>
      </c>
      <c r="BC7" s="117" t="s">
        <v>120</v>
      </c>
      <c r="BD7" s="223" t="s">
        <v>454</v>
      </c>
      <c r="BE7" s="223" t="s">
        <v>455</v>
      </c>
      <c r="BF7" s="7" t="s">
        <v>28</v>
      </c>
      <c r="BG7" s="388"/>
    </row>
    <row r="8" spans="1:59" ht="18" customHeight="1" x14ac:dyDescent="0.2">
      <c r="A8" s="168"/>
      <c r="B8" s="69"/>
      <c r="C8" s="221"/>
      <c r="D8" s="223"/>
      <c r="E8" s="223"/>
      <c r="F8" s="117"/>
      <c r="G8" s="117"/>
      <c r="H8" s="117" t="s">
        <v>81</v>
      </c>
      <c r="I8" s="117" t="s">
        <v>81</v>
      </c>
      <c r="J8" s="117"/>
      <c r="K8" s="117"/>
      <c r="L8" s="389"/>
      <c r="M8" s="655"/>
      <c r="N8" s="374" t="s">
        <v>294</v>
      </c>
      <c r="O8" s="117" t="s">
        <v>294</v>
      </c>
      <c r="P8" s="117" t="s">
        <v>294</v>
      </c>
      <c r="Q8" s="117" t="s">
        <v>294</v>
      </c>
      <c r="R8" s="235"/>
      <c r="S8" s="235"/>
      <c r="T8" s="235"/>
      <c r="U8" s="332" t="s">
        <v>294</v>
      </c>
      <c r="V8" s="117" t="s">
        <v>294</v>
      </c>
      <c r="W8" s="117" t="s">
        <v>294</v>
      </c>
      <c r="X8" s="7" t="s">
        <v>93</v>
      </c>
      <c r="Y8" s="7" t="s">
        <v>94</v>
      </c>
      <c r="Z8" s="120"/>
      <c r="AA8" s="118" t="s">
        <v>294</v>
      </c>
      <c r="AB8" s="168"/>
      <c r="AC8" s="168"/>
      <c r="AD8" s="69"/>
      <c r="AE8" s="221"/>
      <c r="AF8" s="7" t="s">
        <v>102</v>
      </c>
      <c r="AG8" s="7" t="s">
        <v>498</v>
      </c>
      <c r="AH8" s="7" t="s">
        <v>106</v>
      </c>
      <c r="AI8" s="7" t="s">
        <v>106</v>
      </c>
      <c r="AJ8" s="235"/>
      <c r="AK8" s="7" t="s">
        <v>111</v>
      </c>
      <c r="AL8" s="235"/>
      <c r="AM8" s="235"/>
      <c r="AN8" s="7" t="s">
        <v>127</v>
      </c>
      <c r="AO8" s="7" t="s">
        <v>109</v>
      </c>
      <c r="AP8" s="7" t="s">
        <v>109</v>
      </c>
      <c r="AQ8" s="315" t="s">
        <v>55</v>
      </c>
      <c r="AR8" s="315" t="s">
        <v>56</v>
      </c>
      <c r="AS8" s="315"/>
      <c r="AT8" s="7"/>
      <c r="AU8" s="7" t="s">
        <v>10</v>
      </c>
      <c r="AV8" s="7" t="s">
        <v>10</v>
      </c>
      <c r="AW8" s="7"/>
      <c r="AX8" s="69"/>
      <c r="AY8" s="317"/>
      <c r="AZ8" s="117"/>
      <c r="BA8" s="117" t="s">
        <v>13</v>
      </c>
      <c r="BB8" s="317"/>
      <c r="BC8" s="317"/>
      <c r="BD8" s="223"/>
      <c r="BE8" s="223"/>
      <c r="BF8" s="235"/>
      <c r="BG8" s="236" t="s">
        <v>1</v>
      </c>
    </row>
    <row r="9" spans="1:59" ht="18" customHeight="1" x14ac:dyDescent="0.2">
      <c r="A9" s="583" t="s">
        <v>123</v>
      </c>
      <c r="B9" s="587"/>
      <c r="C9" s="221"/>
      <c r="D9" s="224"/>
      <c r="E9" s="225"/>
      <c r="F9" s="225"/>
      <c r="G9" s="225"/>
      <c r="H9" s="225"/>
      <c r="I9" s="225"/>
      <c r="J9" s="225"/>
      <c r="K9" s="225"/>
      <c r="L9" s="389"/>
      <c r="M9" s="655"/>
      <c r="N9" s="316"/>
      <c r="O9" s="225"/>
      <c r="P9" s="317"/>
      <c r="Q9" s="317"/>
      <c r="R9" s="235"/>
      <c r="S9" s="235"/>
      <c r="T9" s="235"/>
      <c r="U9" s="120"/>
      <c r="V9" s="235"/>
      <c r="W9" s="235"/>
      <c r="X9" s="235"/>
      <c r="Y9" s="235"/>
      <c r="Z9" s="120"/>
      <c r="AA9" s="312"/>
      <c r="AB9" s="168"/>
      <c r="AC9" s="583" t="s">
        <v>96</v>
      </c>
      <c r="AD9" s="587"/>
      <c r="AE9" s="221"/>
      <c r="AF9" s="235"/>
      <c r="AG9" s="235"/>
      <c r="AH9" s="235"/>
      <c r="AI9" s="235"/>
      <c r="AJ9" s="235"/>
      <c r="AK9" s="7" t="s">
        <v>112</v>
      </c>
      <c r="AL9" s="235"/>
      <c r="AM9" s="235"/>
      <c r="AN9" s="235"/>
      <c r="AO9" s="235"/>
      <c r="AP9" s="235"/>
      <c r="AQ9" s="235"/>
      <c r="AR9" s="235"/>
      <c r="AS9" s="235"/>
      <c r="AT9" s="235"/>
      <c r="AU9" s="235"/>
      <c r="AV9" s="235"/>
      <c r="AW9" s="235"/>
      <c r="AX9" s="69"/>
      <c r="AY9" s="235"/>
      <c r="AZ9" s="235"/>
      <c r="BA9" s="235"/>
      <c r="BB9" s="235"/>
      <c r="BC9" s="235"/>
      <c r="BD9" s="224"/>
      <c r="BE9" s="225"/>
      <c r="BF9" s="235"/>
      <c r="BG9" s="312"/>
    </row>
    <row r="10" spans="1:59" ht="18" customHeight="1" x14ac:dyDescent="0.2">
      <c r="A10" s="584"/>
      <c r="B10" s="634"/>
      <c r="C10" s="231"/>
      <c r="D10" s="224" t="s">
        <v>32</v>
      </c>
      <c r="E10" s="224" t="s">
        <v>32</v>
      </c>
      <c r="F10" s="225" t="s">
        <v>32</v>
      </c>
      <c r="G10" s="225" t="s">
        <v>43</v>
      </c>
      <c r="H10" s="225" t="s">
        <v>43</v>
      </c>
      <c r="I10" s="225" t="s">
        <v>43</v>
      </c>
      <c r="J10" s="225" t="s">
        <v>43</v>
      </c>
      <c r="K10" s="227" t="s">
        <v>43</v>
      </c>
      <c r="L10" s="390" t="s">
        <v>790</v>
      </c>
      <c r="M10" s="391" t="s">
        <v>790</v>
      </c>
      <c r="N10" s="316" t="s">
        <v>43</v>
      </c>
      <c r="O10" s="227" t="s">
        <v>43</v>
      </c>
      <c r="P10" s="227" t="s">
        <v>43</v>
      </c>
      <c r="Q10" s="227" t="s">
        <v>43</v>
      </c>
      <c r="R10" s="227" t="s">
        <v>43</v>
      </c>
      <c r="S10" s="227" t="s">
        <v>43</v>
      </c>
      <c r="T10" s="227" t="s">
        <v>43</v>
      </c>
      <c r="U10" s="227" t="s">
        <v>43</v>
      </c>
      <c r="V10" s="227" t="s">
        <v>43</v>
      </c>
      <c r="W10" s="227" t="s">
        <v>43</v>
      </c>
      <c r="X10" s="227" t="s">
        <v>43</v>
      </c>
      <c r="Y10" s="227" t="s">
        <v>43</v>
      </c>
      <c r="Z10" s="333" t="s">
        <v>43</v>
      </c>
      <c r="AA10" s="228" t="s">
        <v>43</v>
      </c>
      <c r="AB10" s="318"/>
      <c r="AC10" s="584"/>
      <c r="AD10" s="634"/>
      <c r="AE10" s="231"/>
      <c r="AF10" s="227" t="s">
        <v>43</v>
      </c>
      <c r="AG10" s="227" t="s">
        <v>43</v>
      </c>
      <c r="AH10" s="227" t="s">
        <v>43</v>
      </c>
      <c r="AI10" s="227" t="s">
        <v>43</v>
      </c>
      <c r="AJ10" s="227" t="s">
        <v>43</v>
      </c>
      <c r="AK10" s="227" t="s">
        <v>43</v>
      </c>
      <c r="AL10" s="227" t="s">
        <v>43</v>
      </c>
      <c r="AM10" s="227" t="s">
        <v>43</v>
      </c>
      <c r="AN10" s="227" t="s">
        <v>43</v>
      </c>
      <c r="AO10" s="227" t="s">
        <v>43</v>
      </c>
      <c r="AP10" s="227" t="s">
        <v>43</v>
      </c>
      <c r="AQ10" s="227" t="s">
        <v>43</v>
      </c>
      <c r="AR10" s="227" t="s">
        <v>43</v>
      </c>
      <c r="AS10" s="227" t="s">
        <v>43</v>
      </c>
      <c r="AT10" s="227" t="s">
        <v>43</v>
      </c>
      <c r="AU10" s="227" t="s">
        <v>43</v>
      </c>
      <c r="AV10" s="227" t="s">
        <v>43</v>
      </c>
      <c r="AW10" s="227" t="s">
        <v>43</v>
      </c>
      <c r="AX10" s="392" t="s">
        <v>43</v>
      </c>
      <c r="AY10" s="227" t="s">
        <v>43</v>
      </c>
      <c r="AZ10" s="227" t="s">
        <v>43</v>
      </c>
      <c r="BA10" s="227" t="s">
        <v>43</v>
      </c>
      <c r="BB10" s="227" t="s">
        <v>43</v>
      </c>
      <c r="BC10" s="227" t="s">
        <v>43</v>
      </c>
      <c r="BD10" s="227" t="s">
        <v>43</v>
      </c>
      <c r="BE10" s="227" t="s">
        <v>43</v>
      </c>
      <c r="BF10" s="227" t="s">
        <v>43</v>
      </c>
      <c r="BG10" s="228" t="s">
        <v>118</v>
      </c>
    </row>
    <row r="11" spans="1:59" ht="24" customHeight="1" x14ac:dyDescent="0.2">
      <c r="A11" s="593" t="s">
        <v>130</v>
      </c>
      <c r="B11" s="611" t="s">
        <v>575</v>
      </c>
      <c r="C11" s="612"/>
      <c r="D11" s="309">
        <v>3</v>
      </c>
      <c r="E11" s="309">
        <v>10</v>
      </c>
      <c r="F11" s="309">
        <v>13</v>
      </c>
      <c r="G11" s="268">
        <v>8779</v>
      </c>
      <c r="H11" s="268">
        <v>0</v>
      </c>
      <c r="I11" s="268">
        <v>0</v>
      </c>
      <c r="J11" s="268">
        <v>8779</v>
      </c>
      <c r="K11" s="268">
        <v>0</v>
      </c>
      <c r="L11" s="268">
        <v>785</v>
      </c>
      <c r="M11" s="268">
        <v>0</v>
      </c>
      <c r="N11" s="268">
        <v>1924</v>
      </c>
      <c r="O11" s="268">
        <v>216</v>
      </c>
      <c r="P11" s="268">
        <v>232</v>
      </c>
      <c r="Q11" s="268">
        <v>8</v>
      </c>
      <c r="R11" s="268">
        <v>0</v>
      </c>
      <c r="S11" s="268">
        <v>0</v>
      </c>
      <c r="T11" s="268">
        <v>0</v>
      </c>
      <c r="U11" s="268">
        <v>0</v>
      </c>
      <c r="V11" s="268">
        <v>0</v>
      </c>
      <c r="W11" s="268">
        <v>0</v>
      </c>
      <c r="X11" s="268">
        <v>0</v>
      </c>
      <c r="Y11" s="268">
        <v>0</v>
      </c>
      <c r="Z11" s="268">
        <v>0</v>
      </c>
      <c r="AA11" s="268">
        <v>0</v>
      </c>
      <c r="AB11" s="318"/>
      <c r="AC11" s="635" t="s">
        <v>130</v>
      </c>
      <c r="AD11" s="611" t="s">
        <v>575</v>
      </c>
      <c r="AE11" s="612"/>
      <c r="AF11" s="268">
        <v>0</v>
      </c>
      <c r="AG11" s="268">
        <v>0</v>
      </c>
      <c r="AH11" s="268">
        <v>760</v>
      </c>
      <c r="AI11" s="268">
        <v>450</v>
      </c>
      <c r="AJ11" s="268">
        <v>1210</v>
      </c>
      <c r="AK11" s="268">
        <v>0</v>
      </c>
      <c r="AL11" s="268">
        <v>3870</v>
      </c>
      <c r="AM11" s="268">
        <v>8245</v>
      </c>
      <c r="AN11" s="268">
        <v>534</v>
      </c>
      <c r="AO11" s="268">
        <v>0</v>
      </c>
      <c r="AP11" s="268">
        <v>0</v>
      </c>
      <c r="AQ11" s="268">
        <v>534</v>
      </c>
      <c r="AR11" s="268">
        <v>30</v>
      </c>
      <c r="AS11" s="268">
        <v>8</v>
      </c>
      <c r="AT11" s="268">
        <v>0</v>
      </c>
      <c r="AU11" s="268">
        <v>0</v>
      </c>
      <c r="AV11" s="268">
        <v>1</v>
      </c>
      <c r="AW11" s="268">
        <v>0</v>
      </c>
      <c r="AX11" s="268">
        <v>9</v>
      </c>
      <c r="AY11" s="268">
        <v>0</v>
      </c>
      <c r="AZ11" s="268">
        <v>0</v>
      </c>
      <c r="BA11" s="268">
        <v>0</v>
      </c>
      <c r="BB11" s="268">
        <v>0</v>
      </c>
      <c r="BC11" s="268">
        <v>0</v>
      </c>
      <c r="BD11" s="268">
        <v>11</v>
      </c>
      <c r="BE11" s="268">
        <v>10</v>
      </c>
      <c r="BF11" s="268">
        <v>21</v>
      </c>
      <c r="BG11" s="528">
        <v>5.6179775280898875E-2</v>
      </c>
    </row>
    <row r="12" spans="1:59" ht="24" customHeight="1" x14ac:dyDescent="0.2">
      <c r="A12" s="593"/>
      <c r="B12" s="611" t="s">
        <v>679</v>
      </c>
      <c r="C12" s="612"/>
      <c r="D12" s="309">
        <v>738920</v>
      </c>
      <c r="E12" s="309">
        <v>8284</v>
      </c>
      <c r="F12" s="309">
        <v>747204</v>
      </c>
      <c r="G12" s="268">
        <v>1090402916</v>
      </c>
      <c r="H12" s="268">
        <v>228</v>
      </c>
      <c r="I12" s="268">
        <v>786</v>
      </c>
      <c r="J12" s="268">
        <v>1090403930</v>
      </c>
      <c r="K12" s="268">
        <v>19022</v>
      </c>
      <c r="L12" s="268">
        <v>13271924</v>
      </c>
      <c r="M12" s="268">
        <v>10631</v>
      </c>
      <c r="N12" s="268">
        <v>221740866</v>
      </c>
      <c r="O12" s="268">
        <v>6697811</v>
      </c>
      <c r="P12" s="268">
        <v>15547613</v>
      </c>
      <c r="Q12" s="268">
        <v>450090</v>
      </c>
      <c r="R12" s="268">
        <v>4016220</v>
      </c>
      <c r="S12" s="268">
        <v>1768800</v>
      </c>
      <c r="T12" s="268">
        <v>5785020</v>
      </c>
      <c r="U12" s="268">
        <v>1921660</v>
      </c>
      <c r="V12" s="268">
        <v>4236900</v>
      </c>
      <c r="W12" s="268">
        <v>0</v>
      </c>
      <c r="X12" s="268">
        <v>8855990</v>
      </c>
      <c r="Y12" s="268">
        <v>2416040</v>
      </c>
      <c r="Z12" s="268">
        <v>11272030</v>
      </c>
      <c r="AA12" s="268">
        <v>3026790</v>
      </c>
      <c r="AB12" s="318"/>
      <c r="AC12" s="636"/>
      <c r="AD12" s="611" t="s">
        <v>679</v>
      </c>
      <c r="AE12" s="612"/>
      <c r="AF12" s="268">
        <v>9402690</v>
      </c>
      <c r="AG12" s="268">
        <v>4730400</v>
      </c>
      <c r="AH12" s="268">
        <v>2031100</v>
      </c>
      <c r="AI12" s="268">
        <v>4453200</v>
      </c>
      <c r="AJ12" s="268">
        <v>20617390</v>
      </c>
      <c r="AK12" s="268">
        <v>443670</v>
      </c>
      <c r="AL12" s="268">
        <v>321273380</v>
      </c>
      <c r="AM12" s="268">
        <v>626304166</v>
      </c>
      <c r="AN12" s="268">
        <v>464098825</v>
      </c>
      <c r="AO12" s="268">
        <v>226</v>
      </c>
      <c r="AP12" s="268">
        <v>713</v>
      </c>
      <c r="AQ12" s="268">
        <v>464099764</v>
      </c>
      <c r="AR12" s="268">
        <v>27815656</v>
      </c>
      <c r="AS12" s="268">
        <v>1387090</v>
      </c>
      <c r="AT12" s="268">
        <v>4925</v>
      </c>
      <c r="AU12" s="268">
        <v>190040</v>
      </c>
      <c r="AV12" s="268">
        <v>398916</v>
      </c>
      <c r="AW12" s="268">
        <v>77</v>
      </c>
      <c r="AX12" s="268">
        <v>1981048</v>
      </c>
      <c r="AY12" s="268">
        <v>4019</v>
      </c>
      <c r="AZ12" s="268">
        <v>6760</v>
      </c>
      <c r="BA12" s="268">
        <v>2275</v>
      </c>
      <c r="BB12" s="268">
        <v>5091601</v>
      </c>
      <c r="BC12" s="268">
        <v>7394</v>
      </c>
      <c r="BD12" s="268">
        <v>20625373</v>
      </c>
      <c r="BE12" s="268">
        <v>97186</v>
      </c>
      <c r="BF12" s="268">
        <v>20722559</v>
      </c>
      <c r="BG12" s="528">
        <v>5.9934648016757019E-2</v>
      </c>
    </row>
    <row r="13" spans="1:59" ht="24" customHeight="1" x14ac:dyDescent="0.2">
      <c r="A13" s="593"/>
      <c r="B13" s="611" t="s">
        <v>690</v>
      </c>
      <c r="C13" s="612"/>
      <c r="D13" s="309">
        <v>1149799</v>
      </c>
      <c r="E13" s="309">
        <v>24997</v>
      </c>
      <c r="F13" s="309">
        <v>1174796</v>
      </c>
      <c r="G13" s="268">
        <v>2986937627</v>
      </c>
      <c r="H13" s="268">
        <v>2034</v>
      </c>
      <c r="I13" s="268">
        <v>0</v>
      </c>
      <c r="J13" s="268">
        <v>2986939661</v>
      </c>
      <c r="K13" s="268">
        <v>12108</v>
      </c>
      <c r="L13" s="268">
        <v>18696471</v>
      </c>
      <c r="M13" s="268">
        <v>18626</v>
      </c>
      <c r="N13" s="268">
        <v>604706879</v>
      </c>
      <c r="O13" s="268">
        <v>12372320</v>
      </c>
      <c r="P13" s="268">
        <v>28426081</v>
      </c>
      <c r="Q13" s="268">
        <v>927204</v>
      </c>
      <c r="R13" s="268">
        <v>3571880</v>
      </c>
      <c r="S13" s="268">
        <v>2374200</v>
      </c>
      <c r="T13" s="268">
        <v>5946080</v>
      </c>
      <c r="U13" s="268">
        <v>1368120</v>
      </c>
      <c r="V13" s="268">
        <v>4090800</v>
      </c>
      <c r="W13" s="268">
        <v>0</v>
      </c>
      <c r="X13" s="268">
        <v>20586170</v>
      </c>
      <c r="Y13" s="268">
        <v>2607950</v>
      </c>
      <c r="Z13" s="268">
        <v>23194120</v>
      </c>
      <c r="AA13" s="268">
        <v>5991740</v>
      </c>
      <c r="AB13" s="318"/>
      <c r="AC13" s="636"/>
      <c r="AD13" s="611" t="s">
        <v>690</v>
      </c>
      <c r="AE13" s="612"/>
      <c r="AF13" s="268">
        <v>13527360</v>
      </c>
      <c r="AG13" s="268">
        <v>9265950</v>
      </c>
      <c r="AH13" s="268">
        <v>3400620</v>
      </c>
      <c r="AI13" s="268">
        <v>6489900</v>
      </c>
      <c r="AJ13" s="268">
        <v>32683830</v>
      </c>
      <c r="AK13" s="268">
        <v>687240</v>
      </c>
      <c r="AL13" s="268">
        <v>505123340</v>
      </c>
      <c r="AM13" s="268">
        <v>1244226333</v>
      </c>
      <c r="AN13" s="268">
        <v>1742711555</v>
      </c>
      <c r="AO13" s="268">
        <v>1773</v>
      </c>
      <c r="AP13" s="268">
        <v>0</v>
      </c>
      <c r="AQ13" s="268">
        <v>1742713328</v>
      </c>
      <c r="AR13" s="268">
        <v>104512589</v>
      </c>
      <c r="AS13" s="268">
        <v>2194073</v>
      </c>
      <c r="AT13" s="268">
        <v>14111</v>
      </c>
      <c r="AU13" s="268">
        <v>1354583</v>
      </c>
      <c r="AV13" s="268">
        <v>3309988</v>
      </c>
      <c r="AW13" s="268">
        <v>525</v>
      </c>
      <c r="AX13" s="268">
        <v>6873280</v>
      </c>
      <c r="AY13" s="268">
        <v>1750</v>
      </c>
      <c r="AZ13" s="268">
        <v>20833</v>
      </c>
      <c r="BA13" s="268">
        <v>9141</v>
      </c>
      <c r="BB13" s="268">
        <v>8471573</v>
      </c>
      <c r="BC13" s="268">
        <v>11550</v>
      </c>
      <c r="BD13" s="268">
        <v>88242159</v>
      </c>
      <c r="BE13" s="268">
        <v>882303</v>
      </c>
      <c r="BF13" s="268">
        <v>89124462</v>
      </c>
      <c r="BG13" s="528">
        <v>5.9971188215988673E-2</v>
      </c>
    </row>
    <row r="14" spans="1:59" ht="24" customHeight="1" x14ac:dyDescent="0.2">
      <c r="A14" s="593"/>
      <c r="B14" s="611" t="s">
        <v>691</v>
      </c>
      <c r="C14" s="612"/>
      <c r="D14" s="309">
        <v>841248</v>
      </c>
      <c r="E14" s="309">
        <v>34026</v>
      </c>
      <c r="F14" s="309">
        <v>875274</v>
      </c>
      <c r="G14" s="268">
        <v>3304409253</v>
      </c>
      <c r="H14" s="268">
        <v>1694</v>
      </c>
      <c r="I14" s="268">
        <v>0</v>
      </c>
      <c r="J14" s="268">
        <v>3304410947</v>
      </c>
      <c r="K14" s="268">
        <v>17489</v>
      </c>
      <c r="L14" s="268">
        <v>17069776</v>
      </c>
      <c r="M14" s="268">
        <v>17171</v>
      </c>
      <c r="N14" s="268">
        <v>645069331</v>
      </c>
      <c r="O14" s="268">
        <v>15064531</v>
      </c>
      <c r="P14" s="268">
        <v>26686121</v>
      </c>
      <c r="Q14" s="268">
        <v>1101649</v>
      </c>
      <c r="R14" s="268">
        <v>2239640</v>
      </c>
      <c r="S14" s="268">
        <v>1655400</v>
      </c>
      <c r="T14" s="268">
        <v>3895040</v>
      </c>
      <c r="U14" s="268">
        <v>550160</v>
      </c>
      <c r="V14" s="268">
        <v>1822500</v>
      </c>
      <c r="W14" s="268">
        <v>0</v>
      </c>
      <c r="X14" s="268">
        <v>22197010</v>
      </c>
      <c r="Y14" s="268">
        <v>1498600</v>
      </c>
      <c r="Z14" s="268">
        <v>23695610</v>
      </c>
      <c r="AA14" s="268">
        <v>5983450</v>
      </c>
      <c r="AB14" s="318"/>
      <c r="AC14" s="636"/>
      <c r="AD14" s="611" t="s">
        <v>691</v>
      </c>
      <c r="AE14" s="612"/>
      <c r="AF14" s="268">
        <v>12081300</v>
      </c>
      <c r="AG14" s="268">
        <v>8690400</v>
      </c>
      <c r="AH14" s="268">
        <v>3238360</v>
      </c>
      <c r="AI14" s="268">
        <v>4527900</v>
      </c>
      <c r="AJ14" s="268">
        <v>28537960</v>
      </c>
      <c r="AK14" s="268">
        <v>519800</v>
      </c>
      <c r="AL14" s="268">
        <v>376321170</v>
      </c>
      <c r="AM14" s="268">
        <v>1146334587</v>
      </c>
      <c r="AN14" s="268">
        <v>2158074666</v>
      </c>
      <c r="AO14" s="268">
        <v>1694</v>
      </c>
      <c r="AP14" s="268">
        <v>0</v>
      </c>
      <c r="AQ14" s="268">
        <v>2158076360</v>
      </c>
      <c r="AR14" s="268">
        <v>129445678</v>
      </c>
      <c r="AS14" s="268">
        <v>1346004</v>
      </c>
      <c r="AT14" s="268">
        <v>21315</v>
      </c>
      <c r="AU14" s="268">
        <v>2101303</v>
      </c>
      <c r="AV14" s="268">
        <v>6761664</v>
      </c>
      <c r="AW14" s="268">
        <v>1412</v>
      </c>
      <c r="AX14" s="268">
        <v>10231698</v>
      </c>
      <c r="AY14" s="268">
        <v>0</v>
      </c>
      <c r="AZ14" s="268">
        <v>29621</v>
      </c>
      <c r="BA14" s="268">
        <v>16639</v>
      </c>
      <c r="BB14" s="268">
        <v>6912858</v>
      </c>
      <c r="BC14" s="268">
        <v>2290</v>
      </c>
      <c r="BD14" s="268">
        <v>109547048</v>
      </c>
      <c r="BE14" s="268">
        <v>2705524</v>
      </c>
      <c r="BF14" s="268">
        <v>112252572</v>
      </c>
      <c r="BG14" s="528">
        <v>5.9981973019712795E-2</v>
      </c>
    </row>
    <row r="15" spans="1:59" ht="24" customHeight="1" x14ac:dyDescent="0.2">
      <c r="A15" s="593"/>
      <c r="B15" s="611" t="s">
        <v>692</v>
      </c>
      <c r="C15" s="612"/>
      <c r="D15" s="309">
        <v>493381</v>
      </c>
      <c r="E15" s="309">
        <v>16618</v>
      </c>
      <c r="F15" s="309">
        <v>509999</v>
      </c>
      <c r="G15" s="268">
        <v>2559605859</v>
      </c>
      <c r="H15" s="268">
        <v>1664</v>
      </c>
      <c r="I15" s="268">
        <v>0</v>
      </c>
      <c r="J15" s="268">
        <v>2559607523</v>
      </c>
      <c r="K15" s="268">
        <v>2476</v>
      </c>
      <c r="L15" s="268">
        <v>13976371</v>
      </c>
      <c r="M15" s="268">
        <v>13959</v>
      </c>
      <c r="N15" s="268">
        <v>482226596</v>
      </c>
      <c r="O15" s="268">
        <v>13124758</v>
      </c>
      <c r="P15" s="268">
        <v>18422591</v>
      </c>
      <c r="Q15" s="268">
        <v>994337</v>
      </c>
      <c r="R15" s="268">
        <v>1430520</v>
      </c>
      <c r="S15" s="268">
        <v>1087200</v>
      </c>
      <c r="T15" s="268">
        <v>2517720</v>
      </c>
      <c r="U15" s="268">
        <v>113100</v>
      </c>
      <c r="V15" s="268">
        <v>159600</v>
      </c>
      <c r="W15" s="268">
        <v>0</v>
      </c>
      <c r="X15" s="268">
        <v>18654240</v>
      </c>
      <c r="Y15" s="268">
        <v>687040</v>
      </c>
      <c r="Z15" s="268">
        <v>19341280</v>
      </c>
      <c r="AA15" s="268">
        <v>4565290</v>
      </c>
      <c r="AB15" s="318"/>
      <c r="AC15" s="636"/>
      <c r="AD15" s="611" t="s">
        <v>692</v>
      </c>
      <c r="AE15" s="612"/>
      <c r="AF15" s="268">
        <v>10166310</v>
      </c>
      <c r="AG15" s="268">
        <v>8581500</v>
      </c>
      <c r="AH15" s="268">
        <v>2853800</v>
      </c>
      <c r="AI15" s="268">
        <v>2954700</v>
      </c>
      <c r="AJ15" s="268">
        <v>24556310</v>
      </c>
      <c r="AK15" s="268">
        <v>380190</v>
      </c>
      <c r="AL15" s="268">
        <v>219253110</v>
      </c>
      <c r="AM15" s="268">
        <v>799633729</v>
      </c>
      <c r="AN15" s="268">
        <v>1759972132</v>
      </c>
      <c r="AO15" s="268">
        <v>1662</v>
      </c>
      <c r="AP15" s="268">
        <v>0</v>
      </c>
      <c r="AQ15" s="268">
        <v>1759973794</v>
      </c>
      <c r="AR15" s="268">
        <v>105575098</v>
      </c>
      <c r="AS15" s="268">
        <v>764857</v>
      </c>
      <c r="AT15" s="268">
        <v>23784</v>
      </c>
      <c r="AU15" s="268">
        <v>1020268</v>
      </c>
      <c r="AV15" s="268">
        <v>7063535</v>
      </c>
      <c r="AW15" s="268">
        <v>1739</v>
      </c>
      <c r="AX15" s="268">
        <v>8874183</v>
      </c>
      <c r="AY15" s="268">
        <v>0</v>
      </c>
      <c r="AZ15" s="268">
        <v>31097</v>
      </c>
      <c r="BA15" s="268">
        <v>19653</v>
      </c>
      <c r="BB15" s="268">
        <v>4550216</v>
      </c>
      <c r="BC15" s="268">
        <v>424</v>
      </c>
      <c r="BD15" s="268">
        <v>89966643</v>
      </c>
      <c r="BE15" s="268">
        <v>2132882</v>
      </c>
      <c r="BF15" s="268">
        <v>92099525</v>
      </c>
      <c r="BG15" s="528">
        <v>5.9986744325353288E-2</v>
      </c>
    </row>
    <row r="16" spans="1:59" ht="24" customHeight="1" x14ac:dyDescent="0.2">
      <c r="A16" s="593"/>
      <c r="B16" s="611" t="s">
        <v>693</v>
      </c>
      <c r="C16" s="612"/>
      <c r="D16" s="309">
        <v>412239</v>
      </c>
      <c r="E16" s="309">
        <v>1923</v>
      </c>
      <c r="F16" s="309">
        <v>414162</v>
      </c>
      <c r="G16" s="268">
        <v>2697394010</v>
      </c>
      <c r="H16" s="268">
        <v>2057</v>
      </c>
      <c r="I16" s="268">
        <v>616</v>
      </c>
      <c r="J16" s="268">
        <v>2697396683</v>
      </c>
      <c r="K16" s="268">
        <v>9647</v>
      </c>
      <c r="L16" s="268">
        <v>15791196</v>
      </c>
      <c r="M16" s="268">
        <v>17031</v>
      </c>
      <c r="N16" s="268">
        <v>482657782</v>
      </c>
      <c r="O16" s="268">
        <v>14906214</v>
      </c>
      <c r="P16" s="268">
        <v>16984705</v>
      </c>
      <c r="Q16" s="268">
        <v>1153503</v>
      </c>
      <c r="R16" s="268">
        <v>1233700</v>
      </c>
      <c r="S16" s="268">
        <v>959400</v>
      </c>
      <c r="T16" s="268">
        <v>2193100</v>
      </c>
      <c r="U16" s="268">
        <v>1300</v>
      </c>
      <c r="V16" s="268">
        <v>600</v>
      </c>
      <c r="W16" s="268">
        <v>0</v>
      </c>
      <c r="X16" s="268">
        <v>21847760</v>
      </c>
      <c r="Y16" s="268">
        <v>410540</v>
      </c>
      <c r="Z16" s="268">
        <v>22258300</v>
      </c>
      <c r="AA16" s="268">
        <v>4741350</v>
      </c>
      <c r="AB16" s="168"/>
      <c r="AC16" s="636"/>
      <c r="AD16" s="611" t="s">
        <v>693</v>
      </c>
      <c r="AE16" s="612"/>
      <c r="AF16" s="268">
        <v>11745030</v>
      </c>
      <c r="AG16" s="268">
        <v>10639350</v>
      </c>
      <c r="AH16" s="268">
        <v>3064320</v>
      </c>
      <c r="AI16" s="268">
        <v>2433150</v>
      </c>
      <c r="AJ16" s="268">
        <v>27881850</v>
      </c>
      <c r="AK16" s="268">
        <v>359720</v>
      </c>
      <c r="AL16" s="268">
        <v>177997530</v>
      </c>
      <c r="AM16" s="268">
        <v>766936797</v>
      </c>
      <c r="AN16" s="268">
        <v>1930457213</v>
      </c>
      <c r="AO16" s="268">
        <v>2057</v>
      </c>
      <c r="AP16" s="268">
        <v>616</v>
      </c>
      <c r="AQ16" s="268">
        <v>1930459886</v>
      </c>
      <c r="AR16" s="268">
        <v>115804010</v>
      </c>
      <c r="AS16" s="268">
        <v>620947</v>
      </c>
      <c r="AT16" s="268">
        <v>34444</v>
      </c>
      <c r="AU16" s="268">
        <v>61789</v>
      </c>
      <c r="AV16" s="268">
        <v>9320170</v>
      </c>
      <c r="AW16" s="268">
        <v>3841</v>
      </c>
      <c r="AX16" s="268">
        <v>10041191</v>
      </c>
      <c r="AY16" s="268">
        <v>0</v>
      </c>
      <c r="AZ16" s="268">
        <v>42054</v>
      </c>
      <c r="BA16" s="268">
        <v>29907</v>
      </c>
      <c r="BB16" s="268">
        <v>4266899</v>
      </c>
      <c r="BC16" s="268">
        <v>325</v>
      </c>
      <c r="BD16" s="268">
        <v>101049483</v>
      </c>
      <c r="BE16" s="268">
        <v>374151</v>
      </c>
      <c r="BF16" s="268">
        <v>101423634</v>
      </c>
      <c r="BG16" s="528">
        <v>5.9987783657059632E-2</v>
      </c>
    </row>
    <row r="17" spans="1:59" ht="24" customHeight="1" x14ac:dyDescent="0.2">
      <c r="A17" s="593"/>
      <c r="B17" s="611" t="s">
        <v>694</v>
      </c>
      <c r="C17" s="612"/>
      <c r="D17" s="309">
        <v>206097</v>
      </c>
      <c r="E17" s="309">
        <v>96</v>
      </c>
      <c r="F17" s="309">
        <v>206193</v>
      </c>
      <c r="G17" s="268">
        <v>1697187912</v>
      </c>
      <c r="H17" s="268">
        <v>2</v>
      </c>
      <c r="I17" s="268">
        <v>0</v>
      </c>
      <c r="J17" s="268">
        <v>1697187914</v>
      </c>
      <c r="K17" s="268">
        <v>5135</v>
      </c>
      <c r="L17" s="268">
        <v>10743936</v>
      </c>
      <c r="M17" s="268">
        <v>9455</v>
      </c>
      <c r="N17" s="268">
        <v>275437818</v>
      </c>
      <c r="O17" s="268">
        <v>9308897</v>
      </c>
      <c r="P17" s="268">
        <v>8708402</v>
      </c>
      <c r="Q17" s="268">
        <v>706308</v>
      </c>
      <c r="R17" s="268">
        <v>625560</v>
      </c>
      <c r="S17" s="268">
        <v>478800</v>
      </c>
      <c r="T17" s="268">
        <v>1104360</v>
      </c>
      <c r="U17" s="268">
        <v>0</v>
      </c>
      <c r="V17" s="268">
        <v>0</v>
      </c>
      <c r="W17" s="268">
        <v>0</v>
      </c>
      <c r="X17" s="268">
        <v>11124630</v>
      </c>
      <c r="Y17" s="268">
        <v>210180</v>
      </c>
      <c r="Z17" s="268">
        <v>11334810</v>
      </c>
      <c r="AA17" s="268">
        <v>2210860</v>
      </c>
      <c r="AB17" s="168"/>
      <c r="AC17" s="636"/>
      <c r="AD17" s="611" t="s">
        <v>694</v>
      </c>
      <c r="AE17" s="612"/>
      <c r="AF17" s="268">
        <v>7034940</v>
      </c>
      <c r="AG17" s="268">
        <v>6510600</v>
      </c>
      <c r="AH17" s="268">
        <v>1941800</v>
      </c>
      <c r="AI17" s="268">
        <v>1160100</v>
      </c>
      <c r="AJ17" s="268">
        <v>16647440</v>
      </c>
      <c r="AK17" s="268">
        <v>180550</v>
      </c>
      <c r="AL17" s="268">
        <v>88567680</v>
      </c>
      <c r="AM17" s="268">
        <v>424956196</v>
      </c>
      <c r="AN17" s="268">
        <v>1272231718</v>
      </c>
      <c r="AO17" s="268">
        <v>0</v>
      </c>
      <c r="AP17" s="268">
        <v>0</v>
      </c>
      <c r="AQ17" s="268">
        <v>1272231718</v>
      </c>
      <c r="AR17" s="268">
        <v>76324316</v>
      </c>
      <c r="AS17" s="268">
        <v>308976</v>
      </c>
      <c r="AT17" s="268">
        <v>28765</v>
      </c>
      <c r="AU17" s="268">
        <v>1844</v>
      </c>
      <c r="AV17" s="268">
        <v>6887747</v>
      </c>
      <c r="AW17" s="268">
        <v>3143</v>
      </c>
      <c r="AX17" s="268">
        <v>7230475</v>
      </c>
      <c r="AY17" s="268">
        <v>0</v>
      </c>
      <c r="AZ17" s="268">
        <v>29819</v>
      </c>
      <c r="BA17" s="268">
        <v>23221</v>
      </c>
      <c r="BB17" s="268">
        <v>2261297</v>
      </c>
      <c r="BC17" s="268">
        <v>0</v>
      </c>
      <c r="BD17" s="268">
        <v>66748680</v>
      </c>
      <c r="BE17" s="268">
        <v>30824</v>
      </c>
      <c r="BF17" s="268">
        <v>66779504</v>
      </c>
      <c r="BG17" s="528">
        <v>5.9992464360175621E-2</v>
      </c>
    </row>
    <row r="18" spans="1:59" ht="24" customHeight="1" x14ac:dyDescent="0.2">
      <c r="A18" s="593"/>
      <c r="B18" s="611" t="s">
        <v>695</v>
      </c>
      <c r="C18" s="612"/>
      <c r="D18" s="309">
        <v>205930</v>
      </c>
      <c r="E18" s="309">
        <v>94</v>
      </c>
      <c r="F18" s="309">
        <v>206024</v>
      </c>
      <c r="G18" s="268">
        <v>2159384460</v>
      </c>
      <c r="H18" s="268">
        <v>99</v>
      </c>
      <c r="I18" s="268">
        <v>0</v>
      </c>
      <c r="J18" s="268">
        <v>2159384559</v>
      </c>
      <c r="K18" s="268">
        <v>15159</v>
      </c>
      <c r="L18" s="268">
        <v>14635684</v>
      </c>
      <c r="M18" s="268">
        <v>12784</v>
      </c>
      <c r="N18" s="268">
        <v>300914070</v>
      </c>
      <c r="O18" s="268">
        <v>11456529</v>
      </c>
      <c r="P18" s="268">
        <v>8811896</v>
      </c>
      <c r="Q18" s="268">
        <v>850328</v>
      </c>
      <c r="R18" s="268">
        <v>689260</v>
      </c>
      <c r="S18" s="268">
        <v>591600</v>
      </c>
      <c r="T18" s="268">
        <v>1280860</v>
      </c>
      <c r="U18" s="268">
        <v>0</v>
      </c>
      <c r="V18" s="268">
        <v>0</v>
      </c>
      <c r="W18" s="268">
        <v>0</v>
      </c>
      <c r="X18" s="268">
        <v>1710720</v>
      </c>
      <c r="Y18" s="268">
        <v>64020</v>
      </c>
      <c r="Z18" s="268">
        <v>1774740</v>
      </c>
      <c r="AA18" s="268">
        <v>289780</v>
      </c>
      <c r="AB18" s="168"/>
      <c r="AC18" s="636"/>
      <c r="AD18" s="611" t="s">
        <v>695</v>
      </c>
      <c r="AE18" s="612"/>
      <c r="AF18" s="268">
        <v>8941020</v>
      </c>
      <c r="AG18" s="268">
        <v>8442000</v>
      </c>
      <c r="AH18" s="268">
        <v>2534600</v>
      </c>
      <c r="AI18" s="268">
        <v>1138050</v>
      </c>
      <c r="AJ18" s="268">
        <v>21055670</v>
      </c>
      <c r="AK18" s="268">
        <v>230460</v>
      </c>
      <c r="AL18" s="268">
        <v>88415210</v>
      </c>
      <c r="AM18" s="268">
        <v>449730386</v>
      </c>
      <c r="AN18" s="268">
        <v>1709654075</v>
      </c>
      <c r="AO18" s="268">
        <v>98</v>
      </c>
      <c r="AP18" s="268">
        <v>0</v>
      </c>
      <c r="AQ18" s="268">
        <v>1709654173</v>
      </c>
      <c r="AR18" s="268">
        <v>102569571</v>
      </c>
      <c r="AS18" s="268">
        <v>308447</v>
      </c>
      <c r="AT18" s="268">
        <v>42316</v>
      </c>
      <c r="AU18" s="268">
        <v>1404</v>
      </c>
      <c r="AV18" s="268">
        <v>9943186</v>
      </c>
      <c r="AW18" s="268">
        <v>5808</v>
      </c>
      <c r="AX18" s="268">
        <v>10301161</v>
      </c>
      <c r="AY18" s="268">
        <v>0</v>
      </c>
      <c r="AZ18" s="268">
        <v>37802</v>
      </c>
      <c r="BA18" s="268">
        <v>35832</v>
      </c>
      <c r="BB18" s="268">
        <v>2206711</v>
      </c>
      <c r="BC18" s="268">
        <v>0</v>
      </c>
      <c r="BD18" s="268">
        <v>89947123</v>
      </c>
      <c r="BE18" s="268">
        <v>40942</v>
      </c>
      <c r="BF18" s="268">
        <v>89988065</v>
      </c>
      <c r="BG18" s="528">
        <v>5.9994338398868696E-2</v>
      </c>
    </row>
    <row r="19" spans="1:59" ht="24" customHeight="1" x14ac:dyDescent="0.2">
      <c r="A19" s="593"/>
      <c r="B19" s="479" t="s">
        <v>855</v>
      </c>
      <c r="C19" s="480"/>
      <c r="D19" s="309">
        <v>172855</v>
      </c>
      <c r="E19" s="309">
        <v>67</v>
      </c>
      <c r="F19" s="309">
        <v>172922</v>
      </c>
      <c r="G19" s="268">
        <v>2735276894</v>
      </c>
      <c r="H19" s="268">
        <v>1666</v>
      </c>
      <c r="I19" s="268">
        <v>16549</v>
      </c>
      <c r="J19" s="268">
        <v>2735295109</v>
      </c>
      <c r="K19" s="268">
        <v>22804</v>
      </c>
      <c r="L19" s="268">
        <v>19989342</v>
      </c>
      <c r="M19" s="268">
        <v>12586</v>
      </c>
      <c r="N19" s="268">
        <v>273606527</v>
      </c>
      <c r="O19" s="268">
        <v>13161550</v>
      </c>
      <c r="P19" s="268">
        <v>7274630</v>
      </c>
      <c r="Q19" s="268">
        <v>900635</v>
      </c>
      <c r="R19" s="268">
        <v>627380</v>
      </c>
      <c r="S19" s="268">
        <v>606600</v>
      </c>
      <c r="T19" s="268">
        <v>1233980</v>
      </c>
      <c r="U19" s="268">
        <v>0</v>
      </c>
      <c r="V19" s="268">
        <v>0</v>
      </c>
      <c r="W19" s="268">
        <v>0</v>
      </c>
      <c r="X19" s="268">
        <v>0</v>
      </c>
      <c r="Y19" s="268">
        <v>0</v>
      </c>
      <c r="Z19" s="268">
        <v>0</v>
      </c>
      <c r="AA19" s="268">
        <v>0</v>
      </c>
      <c r="AB19" s="168"/>
      <c r="AC19" s="636"/>
      <c r="AD19" s="479" t="s">
        <v>855</v>
      </c>
      <c r="AE19" s="480"/>
      <c r="AF19" s="268">
        <v>8718600</v>
      </c>
      <c r="AG19" s="268">
        <v>8118450</v>
      </c>
      <c r="AH19" s="268">
        <v>2696480</v>
      </c>
      <c r="AI19" s="268">
        <v>951300</v>
      </c>
      <c r="AJ19" s="268">
        <v>20484830</v>
      </c>
      <c r="AK19" s="268">
        <v>228160</v>
      </c>
      <c r="AL19" s="268">
        <v>73947950</v>
      </c>
      <c r="AM19" s="268">
        <v>410850408</v>
      </c>
      <c r="AN19" s="268">
        <v>2324426491</v>
      </c>
      <c r="AO19" s="268">
        <v>1665</v>
      </c>
      <c r="AP19" s="268">
        <v>16545</v>
      </c>
      <c r="AQ19" s="268">
        <v>2324444701</v>
      </c>
      <c r="AR19" s="268">
        <v>139458545</v>
      </c>
      <c r="AS19" s="268">
        <v>258055</v>
      </c>
      <c r="AT19" s="268">
        <v>57996</v>
      </c>
      <c r="AU19" s="268">
        <v>464</v>
      </c>
      <c r="AV19" s="268">
        <v>15038937</v>
      </c>
      <c r="AW19" s="268">
        <v>19069</v>
      </c>
      <c r="AX19" s="268">
        <v>15374521</v>
      </c>
      <c r="AY19" s="268">
        <v>0</v>
      </c>
      <c r="AZ19" s="268">
        <v>45727</v>
      </c>
      <c r="BA19" s="268">
        <v>71116</v>
      </c>
      <c r="BB19" s="268">
        <v>1421555</v>
      </c>
      <c r="BC19" s="268">
        <v>0</v>
      </c>
      <c r="BD19" s="268">
        <v>122497245</v>
      </c>
      <c r="BE19" s="268">
        <v>48381</v>
      </c>
      <c r="BF19" s="268">
        <v>122545626</v>
      </c>
      <c r="BG19" s="528">
        <v>5.9996499353158844E-2</v>
      </c>
    </row>
    <row r="20" spans="1:59" ht="24" customHeight="1" x14ac:dyDescent="0.2">
      <c r="A20" s="593"/>
      <c r="B20" s="479" t="s">
        <v>856</v>
      </c>
      <c r="C20" s="480"/>
      <c r="D20" s="309">
        <v>49369</v>
      </c>
      <c r="E20" s="309">
        <v>26</v>
      </c>
      <c r="F20" s="309">
        <v>49395</v>
      </c>
      <c r="G20" s="268">
        <v>1533100640</v>
      </c>
      <c r="H20" s="268">
        <v>3909</v>
      </c>
      <c r="I20" s="268">
        <v>35272</v>
      </c>
      <c r="J20" s="268">
        <v>1533139821</v>
      </c>
      <c r="K20" s="268">
        <v>8100</v>
      </c>
      <c r="L20" s="268">
        <v>10496954</v>
      </c>
      <c r="M20" s="268">
        <v>3900</v>
      </c>
      <c r="N20" s="268">
        <v>82807411</v>
      </c>
      <c r="O20" s="268">
        <v>5415000</v>
      </c>
      <c r="P20" s="268">
        <v>2012639</v>
      </c>
      <c r="Q20" s="268">
        <v>319834</v>
      </c>
      <c r="R20" s="268">
        <v>207220</v>
      </c>
      <c r="S20" s="268">
        <v>234900</v>
      </c>
      <c r="T20" s="268">
        <v>442120</v>
      </c>
      <c r="U20" s="268">
        <v>0</v>
      </c>
      <c r="V20" s="268">
        <v>0</v>
      </c>
      <c r="W20" s="268">
        <v>0</v>
      </c>
      <c r="X20" s="268">
        <v>0</v>
      </c>
      <c r="Y20" s="268">
        <v>0</v>
      </c>
      <c r="Z20" s="268">
        <v>0</v>
      </c>
      <c r="AA20" s="268">
        <v>0</v>
      </c>
      <c r="AB20" s="168"/>
      <c r="AC20" s="636"/>
      <c r="AD20" s="479" t="s">
        <v>856</v>
      </c>
      <c r="AE20" s="480"/>
      <c r="AF20" s="268">
        <v>3025110</v>
      </c>
      <c r="AG20" s="268">
        <v>2715750</v>
      </c>
      <c r="AH20" s="268">
        <v>1136580</v>
      </c>
      <c r="AI20" s="268">
        <v>331650</v>
      </c>
      <c r="AJ20" s="268">
        <v>7209090</v>
      </c>
      <c r="AK20" s="268">
        <v>76130</v>
      </c>
      <c r="AL20" s="268">
        <v>4297890</v>
      </c>
      <c r="AM20" s="268">
        <v>113085168</v>
      </c>
      <c r="AN20" s="268">
        <v>1420015473</v>
      </c>
      <c r="AO20" s="268">
        <v>3909</v>
      </c>
      <c r="AP20" s="268">
        <v>35271</v>
      </c>
      <c r="AQ20" s="268">
        <v>1420054653</v>
      </c>
      <c r="AR20" s="268">
        <v>85200957</v>
      </c>
      <c r="AS20" s="268">
        <v>18121</v>
      </c>
      <c r="AT20" s="268">
        <v>94826</v>
      </c>
      <c r="AU20" s="268">
        <v>163</v>
      </c>
      <c r="AV20" s="268">
        <v>8804512</v>
      </c>
      <c r="AW20" s="268">
        <v>22236</v>
      </c>
      <c r="AX20" s="268">
        <v>8939858</v>
      </c>
      <c r="AY20" s="268">
        <v>0</v>
      </c>
      <c r="AZ20" s="268">
        <v>47261</v>
      </c>
      <c r="BA20" s="268">
        <v>71925</v>
      </c>
      <c r="BB20" s="268">
        <v>0</v>
      </c>
      <c r="BC20" s="268">
        <v>0</v>
      </c>
      <c r="BD20" s="268">
        <v>76105204</v>
      </c>
      <c r="BE20" s="268">
        <v>36709</v>
      </c>
      <c r="BF20" s="268">
        <v>76141913</v>
      </c>
      <c r="BG20" s="528">
        <v>5.9998364724910346E-2</v>
      </c>
    </row>
    <row r="21" spans="1:59" ht="24" customHeight="1" x14ac:dyDescent="0.2">
      <c r="A21" s="593"/>
      <c r="B21" s="479" t="s">
        <v>857</v>
      </c>
      <c r="C21" s="480"/>
      <c r="D21" s="309">
        <v>7645</v>
      </c>
      <c r="E21" s="309">
        <v>5</v>
      </c>
      <c r="F21" s="309">
        <v>7650</v>
      </c>
      <c r="G21" s="268">
        <v>533729614</v>
      </c>
      <c r="H21" s="268">
        <v>14</v>
      </c>
      <c r="I21" s="268">
        <v>59243</v>
      </c>
      <c r="J21" s="268">
        <v>533788871</v>
      </c>
      <c r="K21" s="268">
        <v>1448</v>
      </c>
      <c r="L21" s="268">
        <v>2399205</v>
      </c>
      <c r="M21" s="268">
        <v>277</v>
      </c>
      <c r="N21" s="268">
        <v>13292681</v>
      </c>
      <c r="O21" s="268">
        <v>853954</v>
      </c>
      <c r="P21" s="268">
        <v>296131</v>
      </c>
      <c r="Q21" s="268">
        <v>54374</v>
      </c>
      <c r="R21" s="268">
        <v>31980</v>
      </c>
      <c r="S21" s="268">
        <v>37800</v>
      </c>
      <c r="T21" s="268">
        <v>69780</v>
      </c>
      <c r="U21" s="268">
        <v>0</v>
      </c>
      <c r="V21" s="268">
        <v>0</v>
      </c>
      <c r="W21" s="268">
        <v>0</v>
      </c>
      <c r="X21" s="268">
        <v>0</v>
      </c>
      <c r="Y21" s="268">
        <v>0</v>
      </c>
      <c r="Z21" s="268">
        <v>0</v>
      </c>
      <c r="AA21" s="268">
        <v>0</v>
      </c>
      <c r="AB21" s="168"/>
      <c r="AC21" s="636"/>
      <c r="AD21" s="479" t="s">
        <v>857</v>
      </c>
      <c r="AE21" s="480"/>
      <c r="AF21" s="268">
        <v>477180</v>
      </c>
      <c r="AG21" s="268">
        <v>431100</v>
      </c>
      <c r="AH21" s="268">
        <v>191520</v>
      </c>
      <c r="AI21" s="268">
        <v>50400</v>
      </c>
      <c r="AJ21" s="268">
        <v>1150200</v>
      </c>
      <c r="AK21" s="268">
        <v>11040</v>
      </c>
      <c r="AL21" s="268">
        <v>0</v>
      </c>
      <c r="AM21" s="268">
        <v>18128813</v>
      </c>
      <c r="AN21" s="268">
        <v>515600802</v>
      </c>
      <c r="AO21" s="268">
        <v>13</v>
      </c>
      <c r="AP21" s="268">
        <v>59243</v>
      </c>
      <c r="AQ21" s="268">
        <v>515660058</v>
      </c>
      <c r="AR21" s="268">
        <v>30939248</v>
      </c>
      <c r="AS21" s="268">
        <v>0</v>
      </c>
      <c r="AT21" s="268">
        <v>71365</v>
      </c>
      <c r="AU21" s="268">
        <v>60</v>
      </c>
      <c r="AV21" s="268">
        <v>2748813</v>
      </c>
      <c r="AW21" s="268">
        <v>10086</v>
      </c>
      <c r="AX21" s="268">
        <v>2830324</v>
      </c>
      <c r="AY21" s="268">
        <v>0</v>
      </c>
      <c r="AZ21" s="268">
        <v>30129</v>
      </c>
      <c r="BA21" s="268">
        <v>24057</v>
      </c>
      <c r="BB21" s="268">
        <v>0</v>
      </c>
      <c r="BC21" s="268">
        <v>0</v>
      </c>
      <c r="BD21" s="268">
        <v>28036187</v>
      </c>
      <c r="BE21" s="268">
        <v>18551</v>
      </c>
      <c r="BF21" s="268">
        <v>28054738</v>
      </c>
      <c r="BG21" s="528">
        <v>5.9999310631113495E-2</v>
      </c>
    </row>
    <row r="22" spans="1:59" ht="24" customHeight="1" x14ac:dyDescent="0.2">
      <c r="A22" s="593"/>
      <c r="B22" s="611" t="s">
        <v>858</v>
      </c>
      <c r="C22" s="612"/>
      <c r="D22" s="309">
        <v>2645</v>
      </c>
      <c r="E22" s="309">
        <v>2</v>
      </c>
      <c r="F22" s="309">
        <v>2647</v>
      </c>
      <c r="G22" s="268">
        <v>523187906</v>
      </c>
      <c r="H22" s="268">
        <v>1663</v>
      </c>
      <c r="I22" s="268">
        <v>10845</v>
      </c>
      <c r="J22" s="268">
        <v>523200414</v>
      </c>
      <c r="K22" s="268">
        <v>0</v>
      </c>
      <c r="L22" s="268">
        <v>1001743</v>
      </c>
      <c r="M22" s="268">
        <v>189</v>
      </c>
      <c r="N22" s="268">
        <v>4725703</v>
      </c>
      <c r="O22" s="268">
        <v>259172</v>
      </c>
      <c r="P22" s="268">
        <v>92180</v>
      </c>
      <c r="Q22" s="268">
        <v>19881</v>
      </c>
      <c r="R22" s="268">
        <v>10140</v>
      </c>
      <c r="S22" s="268">
        <v>12600</v>
      </c>
      <c r="T22" s="268">
        <v>22740</v>
      </c>
      <c r="U22" s="268">
        <v>0</v>
      </c>
      <c r="V22" s="268">
        <v>0</v>
      </c>
      <c r="W22" s="268">
        <v>0</v>
      </c>
      <c r="X22" s="268">
        <v>0</v>
      </c>
      <c r="Y22" s="268">
        <v>0</v>
      </c>
      <c r="Z22" s="268">
        <v>0</v>
      </c>
      <c r="AA22" s="268">
        <v>0</v>
      </c>
      <c r="AB22" s="168"/>
      <c r="AC22" s="636"/>
      <c r="AD22" s="611" t="s">
        <v>858</v>
      </c>
      <c r="AE22" s="612"/>
      <c r="AF22" s="268">
        <v>175230</v>
      </c>
      <c r="AG22" s="268">
        <v>147150</v>
      </c>
      <c r="AH22" s="268">
        <v>70300</v>
      </c>
      <c r="AI22" s="268">
        <v>14400</v>
      </c>
      <c r="AJ22" s="268">
        <v>407080</v>
      </c>
      <c r="AK22" s="268">
        <v>3220</v>
      </c>
      <c r="AL22" s="268">
        <v>0</v>
      </c>
      <c r="AM22" s="268">
        <v>6531719</v>
      </c>
      <c r="AN22" s="268">
        <v>516656187</v>
      </c>
      <c r="AO22" s="268">
        <v>1663</v>
      </c>
      <c r="AP22" s="268">
        <v>10845</v>
      </c>
      <c r="AQ22" s="268">
        <v>516668695</v>
      </c>
      <c r="AR22" s="268">
        <v>30999993</v>
      </c>
      <c r="AS22" s="268">
        <v>0</v>
      </c>
      <c r="AT22" s="268">
        <v>102829</v>
      </c>
      <c r="AU22" s="268">
        <v>0</v>
      </c>
      <c r="AV22" s="268">
        <v>2007264</v>
      </c>
      <c r="AW22" s="268">
        <v>14439</v>
      </c>
      <c r="AX22" s="268">
        <v>2124532</v>
      </c>
      <c r="AY22" s="268">
        <v>0</v>
      </c>
      <c r="AZ22" s="268">
        <v>49109</v>
      </c>
      <c r="BA22" s="268">
        <v>41853</v>
      </c>
      <c r="BB22" s="268">
        <v>0</v>
      </c>
      <c r="BC22" s="268">
        <v>0</v>
      </c>
      <c r="BD22" s="268">
        <v>28745750</v>
      </c>
      <c r="BE22" s="268">
        <v>38749</v>
      </c>
      <c r="BF22" s="268">
        <v>28784499</v>
      </c>
      <c r="BG22" s="528">
        <v>5.9999750904203709E-2</v>
      </c>
    </row>
    <row r="23" spans="1:59" ht="24" customHeight="1" thickBot="1" x14ac:dyDescent="0.25">
      <c r="A23" s="651"/>
      <c r="B23" s="616" t="s">
        <v>223</v>
      </c>
      <c r="C23" s="617"/>
      <c r="D23" s="319">
        <v>4280131</v>
      </c>
      <c r="E23" s="319">
        <v>86148</v>
      </c>
      <c r="F23" s="319">
        <v>4366279</v>
      </c>
      <c r="G23" s="270">
        <v>21820625870</v>
      </c>
      <c r="H23" s="270">
        <v>15030</v>
      </c>
      <c r="I23" s="270">
        <v>123311</v>
      </c>
      <c r="J23" s="270">
        <v>21820764211</v>
      </c>
      <c r="K23" s="270">
        <v>113388</v>
      </c>
      <c r="L23" s="270">
        <v>138073387</v>
      </c>
      <c r="M23" s="270">
        <v>116609</v>
      </c>
      <c r="N23" s="270">
        <v>3387187588</v>
      </c>
      <c r="O23" s="270">
        <v>102620952</v>
      </c>
      <c r="P23" s="270">
        <v>133263221</v>
      </c>
      <c r="Q23" s="270">
        <v>7478151</v>
      </c>
      <c r="R23" s="270">
        <v>14683500</v>
      </c>
      <c r="S23" s="270">
        <v>9807300</v>
      </c>
      <c r="T23" s="270">
        <v>24490800</v>
      </c>
      <c r="U23" s="270">
        <v>3954340</v>
      </c>
      <c r="V23" s="270">
        <v>10310400</v>
      </c>
      <c r="W23" s="270">
        <v>0</v>
      </c>
      <c r="X23" s="270">
        <v>104976520</v>
      </c>
      <c r="Y23" s="270">
        <v>7894370</v>
      </c>
      <c r="Z23" s="270">
        <v>112870890</v>
      </c>
      <c r="AA23" s="271">
        <v>26809260</v>
      </c>
      <c r="AB23" s="168"/>
      <c r="AC23" s="637"/>
      <c r="AD23" s="616" t="s">
        <v>223</v>
      </c>
      <c r="AE23" s="617"/>
      <c r="AF23" s="270">
        <v>85294770</v>
      </c>
      <c r="AG23" s="270">
        <v>68272650</v>
      </c>
      <c r="AH23" s="270">
        <v>23160240</v>
      </c>
      <c r="AI23" s="270">
        <v>24505200</v>
      </c>
      <c r="AJ23" s="270">
        <v>201232860</v>
      </c>
      <c r="AK23" s="270">
        <v>3120180</v>
      </c>
      <c r="AL23" s="270">
        <v>1855201130</v>
      </c>
      <c r="AM23" s="270">
        <v>6006726547</v>
      </c>
      <c r="AN23" s="270">
        <v>15813899671</v>
      </c>
      <c r="AO23" s="270">
        <v>14760</v>
      </c>
      <c r="AP23" s="270">
        <v>123233</v>
      </c>
      <c r="AQ23" s="270">
        <v>15814037664</v>
      </c>
      <c r="AR23" s="270">
        <v>948645691</v>
      </c>
      <c r="AS23" s="270">
        <v>7206578</v>
      </c>
      <c r="AT23" s="270">
        <v>496676</v>
      </c>
      <c r="AU23" s="270">
        <v>4731918</v>
      </c>
      <c r="AV23" s="270">
        <v>72284733</v>
      </c>
      <c r="AW23" s="270">
        <v>82375</v>
      </c>
      <c r="AX23" s="270">
        <v>84802280</v>
      </c>
      <c r="AY23" s="270">
        <v>5769</v>
      </c>
      <c r="AZ23" s="270">
        <v>370212</v>
      </c>
      <c r="BA23" s="270">
        <v>345619</v>
      </c>
      <c r="BB23" s="270">
        <v>35182710</v>
      </c>
      <c r="BC23" s="270">
        <v>21983</v>
      </c>
      <c r="BD23" s="270">
        <v>821510906</v>
      </c>
      <c r="BE23" s="270">
        <v>6406212</v>
      </c>
      <c r="BF23" s="270">
        <v>827917118</v>
      </c>
      <c r="BG23" s="529">
        <v>5.9987569977751634E-2</v>
      </c>
    </row>
    <row r="24" spans="1:59" ht="24" customHeight="1" thickBot="1" x14ac:dyDescent="0.25">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F24" s="232"/>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530"/>
    </row>
    <row r="25" spans="1:59" ht="24" customHeight="1" x14ac:dyDescent="0.2">
      <c r="A25" s="638" t="s">
        <v>97</v>
      </c>
      <c r="B25" s="618" t="s">
        <v>100</v>
      </c>
      <c r="C25" s="619"/>
      <c r="D25" s="446">
        <v>1888722</v>
      </c>
      <c r="E25" s="446">
        <v>33291</v>
      </c>
      <c r="F25" s="446">
        <v>1922013</v>
      </c>
      <c r="G25" s="320">
        <v>4077349322</v>
      </c>
      <c r="H25" s="320">
        <v>2262</v>
      </c>
      <c r="I25" s="320">
        <v>786</v>
      </c>
      <c r="J25" s="320">
        <v>4077352370</v>
      </c>
      <c r="K25" s="320">
        <v>31130</v>
      </c>
      <c r="L25" s="320">
        <v>31969180</v>
      </c>
      <c r="M25" s="320">
        <v>29257</v>
      </c>
      <c r="N25" s="320">
        <v>826449669</v>
      </c>
      <c r="O25" s="320">
        <v>19070347</v>
      </c>
      <c r="P25" s="320">
        <v>43973926</v>
      </c>
      <c r="Q25" s="320">
        <v>1377302</v>
      </c>
      <c r="R25" s="320">
        <v>7588100</v>
      </c>
      <c r="S25" s="320">
        <v>4143000</v>
      </c>
      <c r="T25" s="320">
        <v>11731100</v>
      </c>
      <c r="U25" s="320">
        <v>3289780</v>
      </c>
      <c r="V25" s="320">
        <v>8327700</v>
      </c>
      <c r="W25" s="320">
        <v>0</v>
      </c>
      <c r="X25" s="320">
        <v>29442160</v>
      </c>
      <c r="Y25" s="320">
        <v>5023990</v>
      </c>
      <c r="Z25" s="473">
        <v>34466150</v>
      </c>
      <c r="AA25" s="321">
        <v>9018530</v>
      </c>
      <c r="AC25" s="638" t="s">
        <v>97</v>
      </c>
      <c r="AD25" s="618" t="s">
        <v>100</v>
      </c>
      <c r="AE25" s="619"/>
      <c r="AF25" s="320">
        <v>22930050</v>
      </c>
      <c r="AG25" s="320">
        <v>13996350</v>
      </c>
      <c r="AH25" s="320">
        <v>5432480</v>
      </c>
      <c r="AI25" s="320">
        <v>10943550</v>
      </c>
      <c r="AJ25" s="320">
        <v>53302430</v>
      </c>
      <c r="AK25" s="320">
        <v>1130910</v>
      </c>
      <c r="AL25" s="320">
        <v>826400590</v>
      </c>
      <c r="AM25" s="320">
        <v>1870538744</v>
      </c>
      <c r="AN25" s="320">
        <v>2206810914</v>
      </c>
      <c r="AO25" s="320">
        <v>1999</v>
      </c>
      <c r="AP25" s="320">
        <v>713</v>
      </c>
      <c r="AQ25" s="320">
        <v>2206813626</v>
      </c>
      <c r="AR25" s="320">
        <v>132328275</v>
      </c>
      <c r="AS25" s="320">
        <v>3581171</v>
      </c>
      <c r="AT25" s="320">
        <v>19036</v>
      </c>
      <c r="AU25" s="320">
        <v>1544623</v>
      </c>
      <c r="AV25" s="320">
        <v>3708905</v>
      </c>
      <c r="AW25" s="320">
        <v>602</v>
      </c>
      <c r="AX25" s="320">
        <v>8854337</v>
      </c>
      <c r="AY25" s="320">
        <v>5769</v>
      </c>
      <c r="AZ25" s="320">
        <v>27593</v>
      </c>
      <c r="BA25" s="320">
        <v>11416</v>
      </c>
      <c r="BB25" s="320">
        <v>13563174</v>
      </c>
      <c r="BC25" s="320">
        <v>18944</v>
      </c>
      <c r="BD25" s="320">
        <v>108867543</v>
      </c>
      <c r="BE25" s="320">
        <v>979499</v>
      </c>
      <c r="BF25" s="320">
        <v>109847042</v>
      </c>
      <c r="BG25" s="531">
        <v>5.996350278109077E-2</v>
      </c>
    </row>
    <row r="26" spans="1:59" ht="24" customHeight="1" x14ac:dyDescent="0.2">
      <c r="A26" s="639"/>
      <c r="B26" s="611" t="s">
        <v>680</v>
      </c>
      <c r="C26" s="612"/>
      <c r="D26" s="309">
        <v>1952965</v>
      </c>
      <c r="E26" s="309">
        <v>52663</v>
      </c>
      <c r="F26" s="309">
        <v>2005628</v>
      </c>
      <c r="G26" s="268">
        <v>10258597034</v>
      </c>
      <c r="H26" s="268">
        <v>5417</v>
      </c>
      <c r="I26" s="268">
        <v>616</v>
      </c>
      <c r="J26" s="268">
        <v>10258603067</v>
      </c>
      <c r="K26" s="268">
        <v>34747</v>
      </c>
      <c r="L26" s="268">
        <v>57581279</v>
      </c>
      <c r="M26" s="268">
        <v>57616</v>
      </c>
      <c r="N26" s="268">
        <v>1885391527</v>
      </c>
      <c r="O26" s="268">
        <v>52404400</v>
      </c>
      <c r="P26" s="268">
        <v>70801819</v>
      </c>
      <c r="Q26" s="268">
        <v>3955797</v>
      </c>
      <c r="R26" s="268">
        <v>5529420</v>
      </c>
      <c r="S26" s="268">
        <v>4180800</v>
      </c>
      <c r="T26" s="268">
        <v>9710220</v>
      </c>
      <c r="U26" s="268">
        <v>664560</v>
      </c>
      <c r="V26" s="268">
        <v>1982700</v>
      </c>
      <c r="W26" s="268">
        <v>0</v>
      </c>
      <c r="X26" s="268">
        <v>73823640</v>
      </c>
      <c r="Y26" s="268">
        <v>2806360</v>
      </c>
      <c r="Z26" s="472">
        <v>76630000</v>
      </c>
      <c r="AA26" s="269">
        <v>17500950</v>
      </c>
      <c r="AC26" s="639"/>
      <c r="AD26" s="611" t="s">
        <v>680</v>
      </c>
      <c r="AE26" s="612"/>
      <c r="AF26" s="268">
        <v>41027580</v>
      </c>
      <c r="AG26" s="268">
        <v>34421850</v>
      </c>
      <c r="AH26" s="268">
        <v>11098280</v>
      </c>
      <c r="AI26" s="268">
        <v>11075850</v>
      </c>
      <c r="AJ26" s="268">
        <v>97623560</v>
      </c>
      <c r="AK26" s="268">
        <v>1440260</v>
      </c>
      <c r="AL26" s="268">
        <v>862139490</v>
      </c>
      <c r="AM26" s="268">
        <v>3137861309</v>
      </c>
      <c r="AN26" s="268">
        <v>7120735729</v>
      </c>
      <c r="AO26" s="268">
        <v>5413</v>
      </c>
      <c r="AP26" s="268">
        <v>616</v>
      </c>
      <c r="AQ26" s="268">
        <v>7120741758</v>
      </c>
      <c r="AR26" s="268">
        <v>427149102</v>
      </c>
      <c r="AS26" s="268">
        <v>3040784</v>
      </c>
      <c r="AT26" s="268">
        <v>108308</v>
      </c>
      <c r="AU26" s="268">
        <v>3185204</v>
      </c>
      <c r="AV26" s="268">
        <v>30033116</v>
      </c>
      <c r="AW26" s="268">
        <v>10135</v>
      </c>
      <c r="AX26" s="268">
        <v>36377547</v>
      </c>
      <c r="AY26" s="268">
        <v>0</v>
      </c>
      <c r="AZ26" s="268">
        <v>132591</v>
      </c>
      <c r="BA26" s="268">
        <v>89420</v>
      </c>
      <c r="BB26" s="268">
        <v>17991270</v>
      </c>
      <c r="BC26" s="268">
        <v>3039</v>
      </c>
      <c r="BD26" s="268">
        <v>367311854</v>
      </c>
      <c r="BE26" s="268">
        <v>5243381</v>
      </c>
      <c r="BF26" s="268">
        <v>372555235</v>
      </c>
      <c r="BG26" s="528">
        <v>5.9986602030625134E-2</v>
      </c>
    </row>
    <row r="27" spans="1:59" ht="24" customHeight="1" x14ac:dyDescent="0.2">
      <c r="A27" s="639"/>
      <c r="B27" s="396" t="s">
        <v>696</v>
      </c>
      <c r="C27" s="397"/>
      <c r="D27" s="448">
        <v>205930</v>
      </c>
      <c r="E27" s="448">
        <v>94</v>
      </c>
      <c r="F27" s="448">
        <v>206024</v>
      </c>
      <c r="G27" s="268">
        <v>2159384460</v>
      </c>
      <c r="H27" s="268">
        <v>99</v>
      </c>
      <c r="I27" s="268">
        <v>0</v>
      </c>
      <c r="J27" s="268">
        <v>2159384559</v>
      </c>
      <c r="K27" s="268">
        <v>15159</v>
      </c>
      <c r="L27" s="268">
        <v>14635684</v>
      </c>
      <c r="M27" s="268">
        <v>12784</v>
      </c>
      <c r="N27" s="268">
        <v>300914070</v>
      </c>
      <c r="O27" s="268">
        <v>11456529</v>
      </c>
      <c r="P27" s="268">
        <v>8811896</v>
      </c>
      <c r="Q27" s="268">
        <v>850328</v>
      </c>
      <c r="R27" s="268">
        <v>689260</v>
      </c>
      <c r="S27" s="268">
        <v>591600</v>
      </c>
      <c r="T27" s="268">
        <v>1280860</v>
      </c>
      <c r="U27" s="268">
        <v>0</v>
      </c>
      <c r="V27" s="268">
        <v>0</v>
      </c>
      <c r="W27" s="268">
        <v>0</v>
      </c>
      <c r="X27" s="268">
        <v>1710720</v>
      </c>
      <c r="Y27" s="268">
        <v>64020</v>
      </c>
      <c r="Z27" s="472">
        <v>1774740</v>
      </c>
      <c r="AA27" s="269">
        <v>289780</v>
      </c>
      <c r="AC27" s="639"/>
      <c r="AD27" s="396" t="s">
        <v>696</v>
      </c>
      <c r="AE27" s="397"/>
      <c r="AF27" s="268">
        <v>8941020</v>
      </c>
      <c r="AG27" s="268">
        <v>8442000</v>
      </c>
      <c r="AH27" s="268">
        <v>2534600</v>
      </c>
      <c r="AI27" s="268">
        <v>1138050</v>
      </c>
      <c r="AJ27" s="268">
        <v>21055670</v>
      </c>
      <c r="AK27" s="268">
        <v>230460</v>
      </c>
      <c r="AL27" s="268">
        <v>88415210</v>
      </c>
      <c r="AM27" s="268">
        <v>449730386</v>
      </c>
      <c r="AN27" s="268">
        <v>1709654075</v>
      </c>
      <c r="AO27" s="268">
        <v>98</v>
      </c>
      <c r="AP27" s="268">
        <v>0</v>
      </c>
      <c r="AQ27" s="268">
        <v>1709654173</v>
      </c>
      <c r="AR27" s="268">
        <v>102569571</v>
      </c>
      <c r="AS27" s="268">
        <v>308447</v>
      </c>
      <c r="AT27" s="268">
        <v>42316</v>
      </c>
      <c r="AU27" s="268">
        <v>1404</v>
      </c>
      <c r="AV27" s="268">
        <v>9943186</v>
      </c>
      <c r="AW27" s="268">
        <v>5808</v>
      </c>
      <c r="AX27" s="268">
        <v>10301161</v>
      </c>
      <c r="AY27" s="268">
        <v>0</v>
      </c>
      <c r="AZ27" s="268">
        <v>37802</v>
      </c>
      <c r="BA27" s="268">
        <v>35832</v>
      </c>
      <c r="BB27" s="268">
        <v>2206711</v>
      </c>
      <c r="BC27" s="268">
        <v>0</v>
      </c>
      <c r="BD27" s="268">
        <v>89947123</v>
      </c>
      <c r="BE27" s="268">
        <v>40942</v>
      </c>
      <c r="BF27" s="268">
        <v>89988065</v>
      </c>
      <c r="BG27" s="528">
        <v>5.9994338398868696E-2</v>
      </c>
    </row>
    <row r="28" spans="1:59" ht="24" customHeight="1" thickBot="1" x14ac:dyDescent="0.25">
      <c r="A28" s="640"/>
      <c r="B28" s="616" t="s">
        <v>98</v>
      </c>
      <c r="C28" s="617"/>
      <c r="D28" s="319">
        <v>232514</v>
      </c>
      <c r="E28" s="319">
        <v>100</v>
      </c>
      <c r="F28" s="319">
        <v>232614</v>
      </c>
      <c r="G28" s="270">
        <v>5325295054</v>
      </c>
      <c r="H28" s="270">
        <v>7252</v>
      </c>
      <c r="I28" s="270">
        <v>121909</v>
      </c>
      <c r="J28" s="270">
        <v>5325424215</v>
      </c>
      <c r="K28" s="270">
        <v>32352</v>
      </c>
      <c r="L28" s="270">
        <v>33887244</v>
      </c>
      <c r="M28" s="270">
        <v>16952</v>
      </c>
      <c r="N28" s="270">
        <v>374432322</v>
      </c>
      <c r="O28" s="270">
        <v>19689676</v>
      </c>
      <c r="P28" s="270">
        <v>9675580</v>
      </c>
      <c r="Q28" s="270">
        <v>1294724</v>
      </c>
      <c r="R28" s="270">
        <v>876720</v>
      </c>
      <c r="S28" s="270">
        <v>891900</v>
      </c>
      <c r="T28" s="270">
        <v>1768620</v>
      </c>
      <c r="U28" s="270">
        <v>0</v>
      </c>
      <c r="V28" s="270">
        <v>0</v>
      </c>
      <c r="W28" s="270">
        <v>0</v>
      </c>
      <c r="X28" s="270">
        <v>0</v>
      </c>
      <c r="Y28" s="270">
        <v>0</v>
      </c>
      <c r="Z28" s="494">
        <v>0</v>
      </c>
      <c r="AA28" s="271">
        <v>0</v>
      </c>
      <c r="AC28" s="640"/>
      <c r="AD28" s="616" t="s">
        <v>98</v>
      </c>
      <c r="AE28" s="617"/>
      <c r="AF28" s="270">
        <v>12396120</v>
      </c>
      <c r="AG28" s="270">
        <v>11412450</v>
      </c>
      <c r="AH28" s="270">
        <v>4094880</v>
      </c>
      <c r="AI28" s="270">
        <v>1347750</v>
      </c>
      <c r="AJ28" s="270">
        <v>29251200</v>
      </c>
      <c r="AK28" s="270">
        <v>318550</v>
      </c>
      <c r="AL28" s="270">
        <v>78245840</v>
      </c>
      <c r="AM28" s="270">
        <v>548596108</v>
      </c>
      <c r="AN28" s="270">
        <v>4776698953</v>
      </c>
      <c r="AO28" s="270">
        <v>7250</v>
      </c>
      <c r="AP28" s="270">
        <v>121904</v>
      </c>
      <c r="AQ28" s="270">
        <v>4776828107</v>
      </c>
      <c r="AR28" s="270">
        <v>286598743</v>
      </c>
      <c r="AS28" s="270">
        <v>276176</v>
      </c>
      <c r="AT28" s="270">
        <v>327016</v>
      </c>
      <c r="AU28" s="270">
        <v>687</v>
      </c>
      <c r="AV28" s="270">
        <v>28599526</v>
      </c>
      <c r="AW28" s="270">
        <v>65830</v>
      </c>
      <c r="AX28" s="270">
        <v>29269235</v>
      </c>
      <c r="AY28" s="270">
        <v>0</v>
      </c>
      <c r="AZ28" s="270">
        <v>172226</v>
      </c>
      <c r="BA28" s="270">
        <v>208951</v>
      </c>
      <c r="BB28" s="270">
        <v>1421555</v>
      </c>
      <c r="BC28" s="270">
        <v>0</v>
      </c>
      <c r="BD28" s="270">
        <v>255384386</v>
      </c>
      <c r="BE28" s="270">
        <v>142390</v>
      </c>
      <c r="BF28" s="270">
        <v>255526776</v>
      </c>
      <c r="BG28" s="529">
        <v>5.9997709061378204E-2</v>
      </c>
    </row>
    <row r="29" spans="1:59" ht="24" customHeight="1" thickBot="1" x14ac:dyDescent="0.25">
      <c r="A29" s="323"/>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C29" s="323"/>
      <c r="AF29" s="232"/>
      <c r="AG29" s="232"/>
      <c r="AH29" s="232"/>
      <c r="AI29" s="232"/>
      <c r="AJ29" s="232"/>
      <c r="AK29" s="232"/>
      <c r="AL29" s="232"/>
      <c r="AM29" s="232"/>
      <c r="AN29" s="232"/>
      <c r="AO29" s="232"/>
      <c r="AP29" s="232"/>
      <c r="AQ29" s="232"/>
      <c r="AR29" s="232"/>
      <c r="AS29" s="232"/>
      <c r="AT29" s="232"/>
      <c r="AU29" s="232"/>
      <c r="AV29" s="232"/>
      <c r="AW29" s="232"/>
      <c r="AX29" s="232"/>
      <c r="AY29" s="232"/>
      <c r="AZ29" s="232"/>
      <c r="BA29" s="232"/>
      <c r="BB29" s="232"/>
      <c r="BC29" s="232"/>
      <c r="BD29" s="232"/>
      <c r="BE29" s="232"/>
      <c r="BF29" s="232"/>
      <c r="BG29" s="530"/>
    </row>
    <row r="30" spans="1:59" ht="24" customHeight="1" x14ac:dyDescent="0.2">
      <c r="A30" s="603" t="s">
        <v>99</v>
      </c>
      <c r="B30" s="615" t="s">
        <v>421</v>
      </c>
      <c r="C30" s="615"/>
      <c r="D30" s="322">
        <v>3840945</v>
      </c>
      <c r="E30" s="322">
        <v>85917</v>
      </c>
      <c r="F30" s="322">
        <v>3926862</v>
      </c>
      <c r="G30" s="320">
        <v>14335241423</v>
      </c>
      <c r="H30" s="320">
        <v>7680</v>
      </c>
      <c r="I30" s="320">
        <v>1401</v>
      </c>
      <c r="J30" s="320">
        <v>14335250504</v>
      </c>
      <c r="K30" s="320">
        <v>65878</v>
      </c>
      <c r="L30" s="320">
        <v>89530150</v>
      </c>
      <c r="M30" s="320">
        <v>86817</v>
      </c>
      <c r="N30" s="320">
        <v>2711707340</v>
      </c>
      <c r="O30" s="320">
        <v>71467394</v>
      </c>
      <c r="P30" s="320">
        <v>114761898</v>
      </c>
      <c r="Q30" s="320">
        <v>5332657</v>
      </c>
      <c r="R30" s="320">
        <v>13113620</v>
      </c>
      <c r="S30" s="320">
        <v>8320800</v>
      </c>
      <c r="T30" s="320">
        <v>21434420</v>
      </c>
      <c r="U30" s="320">
        <v>3953820</v>
      </c>
      <c r="V30" s="320">
        <v>10303800</v>
      </c>
      <c r="W30" s="320">
        <v>0</v>
      </c>
      <c r="X30" s="320">
        <v>103258210</v>
      </c>
      <c r="Y30" s="320">
        <v>7825410</v>
      </c>
      <c r="Z30" s="471">
        <v>111083620</v>
      </c>
      <c r="AA30" s="474">
        <v>26517610</v>
      </c>
      <c r="AC30" s="607" t="s">
        <v>99</v>
      </c>
      <c r="AD30" s="641" t="s">
        <v>421</v>
      </c>
      <c r="AE30" s="615"/>
      <c r="AF30" s="320">
        <v>63942450</v>
      </c>
      <c r="AG30" s="320">
        <v>48410550</v>
      </c>
      <c r="AH30" s="320">
        <v>16528100</v>
      </c>
      <c r="AI30" s="320">
        <v>22013550</v>
      </c>
      <c r="AJ30" s="320">
        <v>150894650</v>
      </c>
      <c r="AK30" s="320">
        <v>2569560</v>
      </c>
      <c r="AL30" s="320">
        <v>1688205110</v>
      </c>
      <c r="AM30" s="320">
        <v>5007827907</v>
      </c>
      <c r="AN30" s="320">
        <v>9327413856</v>
      </c>
      <c r="AO30" s="320">
        <v>7412</v>
      </c>
      <c r="AP30" s="320">
        <v>1329</v>
      </c>
      <c r="AQ30" s="320">
        <v>9327422597</v>
      </c>
      <c r="AR30" s="320">
        <v>372922917</v>
      </c>
      <c r="AS30" s="320">
        <v>4413579</v>
      </c>
      <c r="AT30" s="320">
        <v>95501</v>
      </c>
      <c r="AU30" s="320">
        <v>3152803</v>
      </c>
      <c r="AV30" s="320">
        <v>22543616</v>
      </c>
      <c r="AW30" s="320">
        <v>7707</v>
      </c>
      <c r="AX30" s="320">
        <v>30213206</v>
      </c>
      <c r="AY30" s="320">
        <v>3839</v>
      </c>
      <c r="AZ30" s="320">
        <v>106781</v>
      </c>
      <c r="BA30" s="320">
        <v>67234</v>
      </c>
      <c r="BB30" s="320">
        <v>21028463</v>
      </c>
      <c r="BC30" s="320">
        <v>14649</v>
      </c>
      <c r="BD30" s="320">
        <v>317343089</v>
      </c>
      <c r="BE30" s="320">
        <v>4145656</v>
      </c>
      <c r="BF30" s="320">
        <v>321488745</v>
      </c>
      <c r="BG30" s="531">
        <v>3.9981346735586315E-2</v>
      </c>
    </row>
    <row r="31" spans="1:59" ht="24" customHeight="1" x14ac:dyDescent="0.2">
      <c r="A31" s="604"/>
      <c r="B31" s="610" t="s">
        <v>681</v>
      </c>
      <c r="C31" s="610"/>
      <c r="D31" s="447">
        <v>205929</v>
      </c>
      <c r="E31" s="447">
        <v>93</v>
      </c>
      <c r="F31" s="447">
        <v>206022</v>
      </c>
      <c r="G31" s="509">
        <v>2159373807</v>
      </c>
      <c r="H31" s="509">
        <v>99</v>
      </c>
      <c r="I31" s="509">
        <v>0</v>
      </c>
      <c r="J31" s="509">
        <v>2159373906</v>
      </c>
      <c r="K31" s="509">
        <v>15159</v>
      </c>
      <c r="L31" s="509">
        <v>14635684</v>
      </c>
      <c r="M31" s="509">
        <v>12784</v>
      </c>
      <c r="N31" s="509">
        <v>300913932</v>
      </c>
      <c r="O31" s="509">
        <v>11455414</v>
      </c>
      <c r="P31" s="509">
        <v>8811896</v>
      </c>
      <c r="Q31" s="509">
        <v>850328</v>
      </c>
      <c r="R31" s="509">
        <v>689260</v>
      </c>
      <c r="S31" s="509">
        <v>591600</v>
      </c>
      <c r="T31" s="509">
        <v>1280860</v>
      </c>
      <c r="U31" s="509">
        <v>0</v>
      </c>
      <c r="V31" s="509">
        <v>0</v>
      </c>
      <c r="W31" s="509">
        <v>0</v>
      </c>
      <c r="X31" s="509">
        <v>1710720</v>
      </c>
      <c r="Y31" s="509">
        <v>64020</v>
      </c>
      <c r="Z31" s="510">
        <v>1774740</v>
      </c>
      <c r="AA31" s="269">
        <v>289780</v>
      </c>
      <c r="AC31" s="608"/>
      <c r="AD31" s="610" t="s">
        <v>681</v>
      </c>
      <c r="AE31" s="610"/>
      <c r="AF31" s="509">
        <v>8940690</v>
      </c>
      <c r="AG31" s="509">
        <v>8442000</v>
      </c>
      <c r="AH31" s="509">
        <v>2534600</v>
      </c>
      <c r="AI31" s="509">
        <v>1138050</v>
      </c>
      <c r="AJ31" s="509">
        <v>21055340</v>
      </c>
      <c r="AK31" s="509">
        <v>230460</v>
      </c>
      <c r="AL31" s="509">
        <v>88414780</v>
      </c>
      <c r="AM31" s="509">
        <v>449728373</v>
      </c>
      <c r="AN31" s="509">
        <v>1709645435</v>
      </c>
      <c r="AO31" s="509">
        <v>98</v>
      </c>
      <c r="AP31" s="509">
        <v>0</v>
      </c>
      <c r="AQ31" s="509">
        <v>1709645533</v>
      </c>
      <c r="AR31" s="509">
        <v>68375869</v>
      </c>
      <c r="AS31" s="509">
        <v>205629</v>
      </c>
      <c r="AT31" s="509">
        <v>31734</v>
      </c>
      <c r="AU31" s="509">
        <v>938</v>
      </c>
      <c r="AV31" s="509">
        <v>6645921</v>
      </c>
      <c r="AW31" s="509">
        <v>4260</v>
      </c>
      <c r="AX31" s="509">
        <v>6888482</v>
      </c>
      <c r="AY31" s="509">
        <v>0</v>
      </c>
      <c r="AZ31" s="509">
        <v>25002</v>
      </c>
      <c r="BA31" s="509">
        <v>23889</v>
      </c>
      <c r="BB31" s="509">
        <v>1470678</v>
      </c>
      <c r="BC31" s="509">
        <v>0</v>
      </c>
      <c r="BD31" s="509">
        <v>59940810</v>
      </c>
      <c r="BE31" s="509">
        <v>27008</v>
      </c>
      <c r="BF31" s="509">
        <v>59967818</v>
      </c>
      <c r="BG31" s="528">
        <v>3.9994178723128333E-2</v>
      </c>
    </row>
    <row r="32" spans="1:59" ht="24" customHeight="1" x14ac:dyDescent="0.2">
      <c r="A32" s="605"/>
      <c r="B32" s="479" t="s">
        <v>855</v>
      </c>
      <c r="C32" s="480"/>
      <c r="D32" s="309">
        <v>172855</v>
      </c>
      <c r="E32" s="309">
        <v>67</v>
      </c>
      <c r="F32" s="309">
        <v>172922</v>
      </c>
      <c r="G32" s="268">
        <v>2735276893</v>
      </c>
      <c r="H32" s="268">
        <v>1666</v>
      </c>
      <c r="I32" s="268">
        <v>16549</v>
      </c>
      <c r="J32" s="268">
        <v>2735295108</v>
      </c>
      <c r="K32" s="268">
        <v>22804</v>
      </c>
      <c r="L32" s="268">
        <v>19989341</v>
      </c>
      <c r="M32" s="268">
        <v>12586</v>
      </c>
      <c r="N32" s="268">
        <v>273606527</v>
      </c>
      <c r="O32" s="268">
        <v>13161550</v>
      </c>
      <c r="P32" s="268">
        <v>7274630</v>
      </c>
      <c r="Q32" s="268">
        <v>900635</v>
      </c>
      <c r="R32" s="268">
        <v>627380</v>
      </c>
      <c r="S32" s="268">
        <v>606600</v>
      </c>
      <c r="T32" s="268">
        <v>1233980</v>
      </c>
      <c r="U32" s="268">
        <v>0</v>
      </c>
      <c r="V32" s="268">
        <v>0</v>
      </c>
      <c r="W32" s="268">
        <v>0</v>
      </c>
      <c r="X32" s="268">
        <v>0</v>
      </c>
      <c r="Y32" s="268">
        <v>0</v>
      </c>
      <c r="Z32" s="472">
        <v>0</v>
      </c>
      <c r="AA32" s="269">
        <v>0</v>
      </c>
      <c r="AC32" s="608"/>
      <c r="AD32" s="479" t="s">
        <v>855</v>
      </c>
      <c r="AE32" s="480"/>
      <c r="AF32" s="268">
        <v>8718600</v>
      </c>
      <c r="AG32" s="268">
        <v>8118450</v>
      </c>
      <c r="AH32" s="268">
        <v>2696480</v>
      </c>
      <c r="AI32" s="268">
        <v>951300</v>
      </c>
      <c r="AJ32" s="268">
        <v>20484830</v>
      </c>
      <c r="AK32" s="268">
        <v>228160</v>
      </c>
      <c r="AL32" s="268">
        <v>73947950</v>
      </c>
      <c r="AM32" s="268">
        <v>410850407</v>
      </c>
      <c r="AN32" s="268">
        <v>2324426491</v>
      </c>
      <c r="AO32" s="268">
        <v>1665</v>
      </c>
      <c r="AP32" s="268">
        <v>16545</v>
      </c>
      <c r="AQ32" s="268">
        <v>2324444701</v>
      </c>
      <c r="AR32" s="268">
        <v>92969683</v>
      </c>
      <c r="AS32" s="268">
        <v>172041</v>
      </c>
      <c r="AT32" s="268">
        <v>43496</v>
      </c>
      <c r="AU32" s="268">
        <v>306</v>
      </c>
      <c r="AV32" s="268">
        <v>10057985</v>
      </c>
      <c r="AW32" s="268">
        <v>15203</v>
      </c>
      <c r="AX32" s="268">
        <v>10289031</v>
      </c>
      <c r="AY32" s="268">
        <v>0</v>
      </c>
      <c r="AZ32" s="268">
        <v>30488</v>
      </c>
      <c r="BA32" s="268">
        <v>47407</v>
      </c>
      <c r="BB32" s="268">
        <v>947306</v>
      </c>
      <c r="BC32" s="268">
        <v>0</v>
      </c>
      <c r="BD32" s="268">
        <v>81623543</v>
      </c>
      <c r="BE32" s="268">
        <v>31908</v>
      </c>
      <c r="BF32" s="268">
        <v>81655451</v>
      </c>
      <c r="BG32" s="528">
        <v>3.999651312849193E-2</v>
      </c>
    </row>
    <row r="33" spans="1:59" ht="24" customHeight="1" x14ac:dyDescent="0.2">
      <c r="A33" s="605"/>
      <c r="B33" s="479" t="s">
        <v>856</v>
      </c>
      <c r="C33" s="480"/>
      <c r="D33" s="309">
        <v>49370</v>
      </c>
      <c r="E33" s="309">
        <v>26</v>
      </c>
      <c r="F33" s="309">
        <v>49396</v>
      </c>
      <c r="G33" s="268">
        <v>1533100640</v>
      </c>
      <c r="H33" s="268">
        <v>3909</v>
      </c>
      <c r="I33" s="268">
        <v>35272</v>
      </c>
      <c r="J33" s="268">
        <v>1533139821</v>
      </c>
      <c r="K33" s="268">
        <v>8100</v>
      </c>
      <c r="L33" s="268">
        <v>10496954</v>
      </c>
      <c r="M33" s="268">
        <v>3900</v>
      </c>
      <c r="N33" s="268">
        <v>82807411</v>
      </c>
      <c r="O33" s="268">
        <v>5415000</v>
      </c>
      <c r="P33" s="268">
        <v>2012639</v>
      </c>
      <c r="Q33" s="268">
        <v>319834</v>
      </c>
      <c r="R33" s="268">
        <v>207220</v>
      </c>
      <c r="S33" s="268">
        <v>234900</v>
      </c>
      <c r="T33" s="268">
        <v>442120</v>
      </c>
      <c r="U33" s="268">
        <v>0</v>
      </c>
      <c r="V33" s="268">
        <v>0</v>
      </c>
      <c r="W33" s="268">
        <v>0</v>
      </c>
      <c r="X33" s="268">
        <v>0</v>
      </c>
      <c r="Y33" s="268">
        <v>0</v>
      </c>
      <c r="Z33" s="472">
        <v>0</v>
      </c>
      <c r="AA33" s="269">
        <v>0</v>
      </c>
      <c r="AC33" s="608"/>
      <c r="AD33" s="479" t="s">
        <v>856</v>
      </c>
      <c r="AE33" s="480"/>
      <c r="AF33" s="268">
        <v>3025110</v>
      </c>
      <c r="AG33" s="268">
        <v>2715750</v>
      </c>
      <c r="AH33" s="268">
        <v>1136580</v>
      </c>
      <c r="AI33" s="268">
        <v>331650</v>
      </c>
      <c r="AJ33" s="268">
        <v>7209090</v>
      </c>
      <c r="AK33" s="268">
        <v>76130</v>
      </c>
      <c r="AL33" s="268">
        <v>4297890</v>
      </c>
      <c r="AM33" s="268">
        <v>113085168</v>
      </c>
      <c r="AN33" s="268">
        <v>1420015473</v>
      </c>
      <c r="AO33" s="268">
        <v>3909</v>
      </c>
      <c r="AP33" s="268">
        <v>35271</v>
      </c>
      <c r="AQ33" s="268">
        <v>1420054653</v>
      </c>
      <c r="AR33" s="268">
        <v>56801426</v>
      </c>
      <c r="AS33" s="268">
        <v>12086</v>
      </c>
      <c r="AT33" s="268">
        <v>71118</v>
      </c>
      <c r="AU33" s="268">
        <v>109</v>
      </c>
      <c r="AV33" s="268">
        <v>5902993</v>
      </c>
      <c r="AW33" s="268">
        <v>18464</v>
      </c>
      <c r="AX33" s="268">
        <v>6004770</v>
      </c>
      <c r="AY33" s="268">
        <v>0</v>
      </c>
      <c r="AZ33" s="268">
        <v>31505</v>
      </c>
      <c r="BA33" s="268">
        <v>47955</v>
      </c>
      <c r="BB33" s="268">
        <v>0</v>
      </c>
      <c r="BC33" s="268">
        <v>0</v>
      </c>
      <c r="BD33" s="268">
        <v>50693116</v>
      </c>
      <c r="BE33" s="268">
        <v>24080</v>
      </c>
      <c r="BF33" s="268">
        <v>50717196</v>
      </c>
      <c r="BG33" s="528">
        <v>3.9999464724827037E-2</v>
      </c>
    </row>
    <row r="34" spans="1:59" ht="24" customHeight="1" x14ac:dyDescent="0.2">
      <c r="A34" s="605"/>
      <c r="B34" s="479" t="s">
        <v>857</v>
      </c>
      <c r="C34" s="480"/>
      <c r="D34" s="309">
        <v>7644</v>
      </c>
      <c r="E34" s="309">
        <v>5</v>
      </c>
      <c r="F34" s="309">
        <v>7649</v>
      </c>
      <c r="G34" s="268">
        <v>533729614</v>
      </c>
      <c r="H34" s="268">
        <v>14</v>
      </c>
      <c r="I34" s="268">
        <v>59243</v>
      </c>
      <c r="J34" s="268">
        <v>533788871</v>
      </c>
      <c r="K34" s="268">
        <v>1448</v>
      </c>
      <c r="L34" s="268">
        <v>2399205</v>
      </c>
      <c r="M34" s="268">
        <v>277</v>
      </c>
      <c r="N34" s="268">
        <v>13292681</v>
      </c>
      <c r="O34" s="268">
        <v>853954</v>
      </c>
      <c r="P34" s="268">
        <v>296131</v>
      </c>
      <c r="Q34" s="268">
        <v>54374</v>
      </c>
      <c r="R34" s="268">
        <v>31980</v>
      </c>
      <c r="S34" s="268">
        <v>37800</v>
      </c>
      <c r="T34" s="268">
        <v>69780</v>
      </c>
      <c r="U34" s="268">
        <v>0</v>
      </c>
      <c r="V34" s="268">
        <v>0</v>
      </c>
      <c r="W34" s="268">
        <v>0</v>
      </c>
      <c r="X34" s="268">
        <v>0</v>
      </c>
      <c r="Y34" s="268">
        <v>0</v>
      </c>
      <c r="Z34" s="472">
        <v>0</v>
      </c>
      <c r="AA34" s="269">
        <v>0</v>
      </c>
      <c r="AC34" s="608"/>
      <c r="AD34" s="479" t="s">
        <v>857</v>
      </c>
      <c r="AE34" s="480"/>
      <c r="AF34" s="268">
        <v>477180</v>
      </c>
      <c r="AG34" s="268">
        <v>431100</v>
      </c>
      <c r="AH34" s="268">
        <v>191520</v>
      </c>
      <c r="AI34" s="268">
        <v>50400</v>
      </c>
      <c r="AJ34" s="268">
        <v>1150200</v>
      </c>
      <c r="AK34" s="268">
        <v>11040</v>
      </c>
      <c r="AL34" s="268">
        <v>0</v>
      </c>
      <c r="AM34" s="268">
        <v>18128813</v>
      </c>
      <c r="AN34" s="268">
        <v>515600802</v>
      </c>
      <c r="AO34" s="268">
        <v>13</v>
      </c>
      <c r="AP34" s="268">
        <v>59243</v>
      </c>
      <c r="AQ34" s="268">
        <v>515660058</v>
      </c>
      <c r="AR34" s="268">
        <v>20623333</v>
      </c>
      <c r="AS34" s="268">
        <v>0</v>
      </c>
      <c r="AT34" s="268">
        <v>53525</v>
      </c>
      <c r="AU34" s="268">
        <v>41</v>
      </c>
      <c r="AV34" s="268">
        <v>1843332</v>
      </c>
      <c r="AW34" s="268">
        <v>5584</v>
      </c>
      <c r="AX34" s="268">
        <v>1902482</v>
      </c>
      <c r="AY34" s="268">
        <v>0</v>
      </c>
      <c r="AZ34" s="268">
        <v>20085</v>
      </c>
      <c r="BA34" s="268">
        <v>16037</v>
      </c>
      <c r="BB34" s="268">
        <v>0</v>
      </c>
      <c r="BC34" s="268">
        <v>0</v>
      </c>
      <c r="BD34" s="268">
        <v>18672379</v>
      </c>
      <c r="BE34" s="268">
        <v>12350</v>
      </c>
      <c r="BF34" s="268">
        <v>18684729</v>
      </c>
      <c r="BG34" s="528">
        <v>3.9994047784092678E-2</v>
      </c>
    </row>
    <row r="35" spans="1:59" ht="24" customHeight="1" x14ac:dyDescent="0.2">
      <c r="A35" s="605"/>
      <c r="B35" s="611" t="s">
        <v>858</v>
      </c>
      <c r="C35" s="612"/>
      <c r="D35" s="309">
        <v>2645</v>
      </c>
      <c r="E35" s="309">
        <v>1</v>
      </c>
      <c r="F35" s="309">
        <v>2646</v>
      </c>
      <c r="G35" s="268">
        <v>523187904</v>
      </c>
      <c r="H35" s="268">
        <v>1663</v>
      </c>
      <c r="I35" s="268">
        <v>10845</v>
      </c>
      <c r="J35" s="268">
        <v>523200412</v>
      </c>
      <c r="K35" s="268">
        <v>0</v>
      </c>
      <c r="L35" s="268">
        <v>1001742</v>
      </c>
      <c r="M35" s="268">
        <v>189</v>
      </c>
      <c r="N35" s="268">
        <v>4725703</v>
      </c>
      <c r="O35" s="268">
        <v>259171</v>
      </c>
      <c r="P35" s="268">
        <v>92180</v>
      </c>
      <c r="Q35" s="268">
        <v>19881</v>
      </c>
      <c r="R35" s="268">
        <v>10140</v>
      </c>
      <c r="S35" s="268">
        <v>12600</v>
      </c>
      <c r="T35" s="268">
        <v>22740</v>
      </c>
      <c r="U35" s="268">
        <v>0</v>
      </c>
      <c r="V35" s="268">
        <v>0</v>
      </c>
      <c r="W35" s="268">
        <v>0</v>
      </c>
      <c r="X35" s="268">
        <v>0</v>
      </c>
      <c r="Y35" s="268">
        <v>0</v>
      </c>
      <c r="Z35" s="472">
        <v>0</v>
      </c>
      <c r="AA35" s="269">
        <v>0</v>
      </c>
      <c r="AC35" s="608"/>
      <c r="AD35" s="611" t="s">
        <v>858</v>
      </c>
      <c r="AE35" s="612"/>
      <c r="AF35" s="268">
        <v>175230</v>
      </c>
      <c r="AG35" s="268">
        <v>147150</v>
      </c>
      <c r="AH35" s="268">
        <v>70300</v>
      </c>
      <c r="AI35" s="268">
        <v>14400</v>
      </c>
      <c r="AJ35" s="268">
        <v>407080</v>
      </c>
      <c r="AK35" s="268">
        <v>3220</v>
      </c>
      <c r="AL35" s="268">
        <v>0</v>
      </c>
      <c r="AM35" s="268">
        <v>6531717</v>
      </c>
      <c r="AN35" s="268">
        <v>516656187</v>
      </c>
      <c r="AO35" s="268">
        <v>1663</v>
      </c>
      <c r="AP35" s="268">
        <v>10845</v>
      </c>
      <c r="AQ35" s="268">
        <v>516668695</v>
      </c>
      <c r="AR35" s="268">
        <v>20646583</v>
      </c>
      <c r="AS35" s="268">
        <v>0</v>
      </c>
      <c r="AT35" s="268">
        <v>77127</v>
      </c>
      <c r="AU35" s="268">
        <v>0</v>
      </c>
      <c r="AV35" s="268">
        <v>1361427</v>
      </c>
      <c r="AW35" s="268">
        <v>11065</v>
      </c>
      <c r="AX35" s="268">
        <v>1449619</v>
      </c>
      <c r="AY35" s="268">
        <v>0</v>
      </c>
      <c r="AZ35" s="268">
        <v>32741</v>
      </c>
      <c r="BA35" s="268">
        <v>27900</v>
      </c>
      <c r="BB35" s="268">
        <v>0</v>
      </c>
      <c r="BC35" s="268">
        <v>0</v>
      </c>
      <c r="BD35" s="268">
        <v>19130535</v>
      </c>
      <c r="BE35" s="268">
        <v>5788</v>
      </c>
      <c r="BF35" s="268">
        <v>19136323</v>
      </c>
      <c r="BG35" s="528">
        <v>3.9960971508057018E-2</v>
      </c>
    </row>
    <row r="36" spans="1:59" ht="24" customHeight="1" thickBot="1" x14ac:dyDescent="0.25">
      <c r="A36" s="606"/>
      <c r="B36" s="613" t="s">
        <v>223</v>
      </c>
      <c r="C36" s="613"/>
      <c r="D36" s="319">
        <v>4279388</v>
      </c>
      <c r="E36" s="319">
        <v>86109</v>
      </c>
      <c r="F36" s="319">
        <v>4365497</v>
      </c>
      <c r="G36" s="270">
        <v>21819910281</v>
      </c>
      <c r="H36" s="270">
        <v>15031</v>
      </c>
      <c r="I36" s="270">
        <v>123310</v>
      </c>
      <c r="J36" s="270">
        <v>21820048622</v>
      </c>
      <c r="K36" s="270">
        <v>113389</v>
      </c>
      <c r="L36" s="270">
        <v>138053076</v>
      </c>
      <c r="M36" s="270">
        <v>116553</v>
      </c>
      <c r="N36" s="270">
        <v>3387053594</v>
      </c>
      <c r="O36" s="270">
        <v>102612483</v>
      </c>
      <c r="P36" s="270">
        <v>133249374</v>
      </c>
      <c r="Q36" s="270">
        <v>7477709</v>
      </c>
      <c r="R36" s="270">
        <v>14679600</v>
      </c>
      <c r="S36" s="270">
        <v>9804300</v>
      </c>
      <c r="T36" s="270">
        <v>24483900</v>
      </c>
      <c r="U36" s="270">
        <v>3953820</v>
      </c>
      <c r="V36" s="270">
        <v>10303800</v>
      </c>
      <c r="W36" s="270">
        <v>0</v>
      </c>
      <c r="X36" s="270">
        <v>104968930</v>
      </c>
      <c r="Y36" s="270">
        <v>7889430</v>
      </c>
      <c r="Z36" s="494">
        <v>112858360</v>
      </c>
      <c r="AA36" s="475">
        <v>26807390</v>
      </c>
      <c r="AC36" s="609"/>
      <c r="AD36" s="614" t="s">
        <v>223</v>
      </c>
      <c r="AE36" s="613"/>
      <c r="AF36" s="270">
        <v>85279260</v>
      </c>
      <c r="AG36" s="270">
        <v>68265000</v>
      </c>
      <c r="AH36" s="270">
        <v>23157580</v>
      </c>
      <c r="AI36" s="270">
        <v>24499350</v>
      </c>
      <c r="AJ36" s="270">
        <v>201201190</v>
      </c>
      <c r="AK36" s="270">
        <v>3118570</v>
      </c>
      <c r="AL36" s="270">
        <v>1854865730</v>
      </c>
      <c r="AM36" s="270">
        <v>6006152385</v>
      </c>
      <c r="AN36" s="270">
        <v>15813758244</v>
      </c>
      <c r="AO36" s="270">
        <v>14760</v>
      </c>
      <c r="AP36" s="270">
        <v>123233</v>
      </c>
      <c r="AQ36" s="270">
        <v>15813896237</v>
      </c>
      <c r="AR36" s="270">
        <v>632339811</v>
      </c>
      <c r="AS36" s="270">
        <v>4803335</v>
      </c>
      <c r="AT36" s="270">
        <v>372501</v>
      </c>
      <c r="AU36" s="270">
        <v>3154197</v>
      </c>
      <c r="AV36" s="270">
        <v>48355274</v>
      </c>
      <c r="AW36" s="270">
        <v>62283</v>
      </c>
      <c r="AX36" s="270">
        <v>56747590</v>
      </c>
      <c r="AY36" s="270">
        <v>3839</v>
      </c>
      <c r="AZ36" s="270">
        <v>246602</v>
      </c>
      <c r="BA36" s="270">
        <v>230422</v>
      </c>
      <c r="BB36" s="270">
        <v>23446447</v>
      </c>
      <c r="BC36" s="270">
        <v>14649</v>
      </c>
      <c r="BD36" s="270">
        <v>547403472</v>
      </c>
      <c r="BE36" s="270">
        <v>4246790</v>
      </c>
      <c r="BF36" s="270">
        <v>551650262</v>
      </c>
      <c r="BG36" s="529">
        <v>3.9986338693718343E-2</v>
      </c>
    </row>
    <row r="37" spans="1:59" x14ac:dyDescent="0.2">
      <c r="A37" s="323"/>
      <c r="AC37" s="323"/>
    </row>
    <row r="38" spans="1:59" x14ac:dyDescent="0.2">
      <c r="A38" s="323"/>
      <c r="AC38" s="323"/>
    </row>
    <row r="39" spans="1:59" x14ac:dyDescent="0.2">
      <c r="A39" s="323"/>
      <c r="AC39" s="323"/>
    </row>
    <row r="40" spans="1:59" x14ac:dyDescent="0.2">
      <c r="A40" s="323"/>
      <c r="AC40" s="323"/>
    </row>
    <row r="41" spans="1:59" x14ac:dyDescent="0.2">
      <c r="A41" s="323"/>
      <c r="AC41" s="323"/>
    </row>
    <row r="42" spans="1:59" x14ac:dyDescent="0.2">
      <c r="A42" s="323"/>
      <c r="AC42" s="323"/>
    </row>
    <row r="43" spans="1:59" x14ac:dyDescent="0.2">
      <c r="A43" s="323"/>
      <c r="AC43" s="323"/>
    </row>
    <row r="44" spans="1:59" x14ac:dyDescent="0.2">
      <c r="A44" s="323"/>
      <c r="AC44" s="323"/>
    </row>
    <row r="45" spans="1:59" x14ac:dyDescent="0.2">
      <c r="A45" s="323"/>
      <c r="AC45" s="323"/>
    </row>
    <row r="46" spans="1:59" x14ac:dyDescent="0.2">
      <c r="A46" s="323"/>
      <c r="AC46" s="323"/>
    </row>
    <row r="47" spans="1:59" x14ac:dyDescent="0.2">
      <c r="A47" s="69"/>
      <c r="AC47" s="69"/>
    </row>
    <row r="48" spans="1:59" x14ac:dyDescent="0.2">
      <c r="A48" s="69"/>
      <c r="AC48" s="69"/>
    </row>
    <row r="49" spans="1:29" x14ac:dyDescent="0.2">
      <c r="A49" s="69"/>
      <c r="AC49" s="69"/>
    </row>
    <row r="50" spans="1:29" x14ac:dyDescent="0.2">
      <c r="A50" s="69"/>
      <c r="AC50" s="69"/>
    </row>
    <row r="51" spans="1:29" x14ac:dyDescent="0.2">
      <c r="A51" s="69"/>
      <c r="AC51" s="69"/>
    </row>
    <row r="52" spans="1:29" x14ac:dyDescent="0.2">
      <c r="A52" s="69"/>
      <c r="AC52" s="69"/>
    </row>
    <row r="53" spans="1:29" x14ac:dyDescent="0.2">
      <c r="A53" s="69"/>
      <c r="AC53" s="69"/>
    </row>
    <row r="54" spans="1:29" x14ac:dyDescent="0.2">
      <c r="A54" s="69"/>
      <c r="AC54" s="69"/>
    </row>
    <row r="55" spans="1:29" x14ac:dyDescent="0.2">
      <c r="A55" s="69"/>
      <c r="AC55" s="69"/>
    </row>
  </sheetData>
  <mergeCells count="64">
    <mergeCell ref="A1:O1"/>
    <mergeCell ref="A3:O3"/>
    <mergeCell ref="C4:C5"/>
    <mergeCell ref="D4:F4"/>
    <mergeCell ref="G4:J4"/>
    <mergeCell ref="K4:O4"/>
    <mergeCell ref="D5:E5"/>
    <mergeCell ref="L5:M6"/>
    <mergeCell ref="A11:A23"/>
    <mergeCell ref="A25:A28"/>
    <mergeCell ref="B26:C26"/>
    <mergeCell ref="R5:T5"/>
    <mergeCell ref="B23:C23"/>
    <mergeCell ref="B16:C16"/>
    <mergeCell ref="B17:C17"/>
    <mergeCell ref="B18:C18"/>
    <mergeCell ref="B13:C13"/>
    <mergeCell ref="B22:C22"/>
    <mergeCell ref="M7:M9"/>
    <mergeCell ref="A9:B10"/>
    <mergeCell ref="B11:C11"/>
    <mergeCell ref="B12:C12"/>
    <mergeCell ref="B14:C14"/>
    <mergeCell ref="B15:C15"/>
    <mergeCell ref="AD26:AE26"/>
    <mergeCell ref="AQ3:BG3"/>
    <mergeCell ref="AD28:AE28"/>
    <mergeCell ref="AD30:AE30"/>
    <mergeCell ref="AD18:AE18"/>
    <mergeCell ref="AD11:AE11"/>
    <mergeCell ref="AD12:AE12"/>
    <mergeCell ref="AD13:AE13"/>
    <mergeCell ref="AS4:AX4"/>
    <mergeCell ref="BD4:BF4"/>
    <mergeCell ref="AF5:AJ5"/>
    <mergeCell ref="AD16:AE16"/>
    <mergeCell ref="BD5:BE5"/>
    <mergeCell ref="AD14:AE14"/>
    <mergeCell ref="AD15:AE15"/>
    <mergeCell ref="B28:C28"/>
    <mergeCell ref="B25:C25"/>
    <mergeCell ref="P3:AA3"/>
    <mergeCell ref="AF4:AM4"/>
    <mergeCell ref="AN4:AP4"/>
    <mergeCell ref="AC3:AP3"/>
    <mergeCell ref="P4:AA4"/>
    <mergeCell ref="X5:Z5"/>
    <mergeCell ref="AD25:AE25"/>
    <mergeCell ref="AE4:AE5"/>
    <mergeCell ref="AC9:AD10"/>
    <mergeCell ref="AD17:AE17"/>
    <mergeCell ref="AD22:AE22"/>
    <mergeCell ref="AD23:AE23"/>
    <mergeCell ref="AC11:AC23"/>
    <mergeCell ref="AC25:AC28"/>
    <mergeCell ref="A30:A36"/>
    <mergeCell ref="AC30:AC36"/>
    <mergeCell ref="B31:C31"/>
    <mergeCell ref="AD31:AE31"/>
    <mergeCell ref="B35:C35"/>
    <mergeCell ref="AD35:AE35"/>
    <mergeCell ref="B36:C36"/>
    <mergeCell ref="AD36:AE36"/>
    <mergeCell ref="B30:C30"/>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2" manualBreakCount="2">
    <brk id="15" max="29" man="1"/>
    <brk id="40" max="2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G55"/>
  <sheetViews>
    <sheetView showGridLines="0" topLeftCell="Y5" zoomScale="50" zoomScaleNormal="50" zoomScaleSheetLayoutView="75" workbookViewId="0">
      <selection activeCell="J24" sqref="J24"/>
    </sheetView>
  </sheetViews>
  <sheetFormatPr defaultRowHeight="13.2" x14ac:dyDescent="0.2"/>
  <cols>
    <col min="1" max="1" width="3.21875" customWidth="1"/>
    <col min="2" max="3" width="14.33203125" customWidth="1"/>
    <col min="4" max="4" width="12.109375" customWidth="1"/>
    <col min="5" max="5" width="10" customWidth="1"/>
    <col min="6" max="6" width="12.109375" customWidth="1"/>
    <col min="7" max="7" width="16.6640625" customWidth="1"/>
    <col min="8" max="9" width="9.6640625" customWidth="1"/>
    <col min="10" max="10" width="16.6640625" customWidth="1"/>
    <col min="11" max="11" width="10" customWidth="1"/>
    <col min="12" max="12" width="12.6640625" customWidth="1"/>
    <col min="13" max="13" width="9.44140625" customWidth="1"/>
    <col min="14" max="14" width="15.6640625" customWidth="1"/>
    <col min="15" max="17" width="13.21875" customWidth="1"/>
    <col min="18" max="23" width="14.6640625" customWidth="1"/>
    <col min="24" max="24" width="14.44140625" customWidth="1"/>
    <col min="25" max="25" width="13.6640625" customWidth="1"/>
    <col min="26" max="26" width="15.6640625" customWidth="1"/>
    <col min="27" max="27" width="15.88671875" customWidth="1"/>
    <col min="28" max="28" width="2.44140625" customWidth="1"/>
    <col min="29" max="29" width="3.21875" customWidth="1"/>
    <col min="30" max="30" width="13.33203125" customWidth="1"/>
    <col min="31" max="31" width="14" customWidth="1"/>
    <col min="32" max="33" width="14.44140625" customWidth="1"/>
    <col min="34" max="35" width="13.21875" customWidth="1"/>
    <col min="36" max="36" width="14.6640625" customWidth="1"/>
    <col min="37" max="37" width="12.109375" customWidth="1"/>
    <col min="38" max="38" width="16.21875" customWidth="1"/>
    <col min="39" max="39" width="16.6640625" customWidth="1"/>
    <col min="40" max="40" width="16.44140625" customWidth="1"/>
    <col min="41" max="42" width="8.6640625" customWidth="1"/>
    <col min="43" max="43" width="15.6640625" customWidth="1"/>
    <col min="44" max="44" width="13.6640625" customWidth="1"/>
    <col min="45" max="45" width="10.6640625" customWidth="1"/>
    <col min="46" max="46" width="8.6640625" customWidth="1"/>
    <col min="47" max="47" width="10.77734375" customWidth="1"/>
    <col min="48" max="48" width="12.44140625" customWidth="1"/>
    <col min="49" max="49" width="7.6640625" customWidth="1"/>
    <col min="50" max="50" width="12.44140625" customWidth="1"/>
    <col min="51" max="51" width="6.6640625" customWidth="1"/>
    <col min="52" max="52" width="8.33203125" customWidth="1"/>
    <col min="53" max="53" width="10.33203125" customWidth="1"/>
    <col min="54" max="54" width="9.88671875" customWidth="1"/>
    <col min="55" max="55" width="7.109375" bestFit="1" customWidth="1"/>
    <col min="56" max="57" width="12.77734375" customWidth="1"/>
    <col min="58" max="58" width="13.109375" customWidth="1"/>
    <col min="59" max="59" width="7.33203125" customWidth="1"/>
    <col min="60" max="257" width="9"/>
    <col min="258" max="258" width="3.21875" customWidth="1"/>
    <col min="259" max="260" width="14.33203125" customWidth="1"/>
    <col min="261" max="261" width="12.109375" customWidth="1"/>
    <col min="262" max="262" width="10" customWidth="1"/>
    <col min="263" max="263" width="12.109375" customWidth="1"/>
    <col min="264" max="264" width="16.6640625" customWidth="1"/>
    <col min="265" max="266" width="9.6640625" customWidth="1"/>
    <col min="267" max="267" width="16.6640625" customWidth="1"/>
    <col min="268" max="268" width="10" customWidth="1"/>
    <col min="269" max="269" width="12.6640625" customWidth="1"/>
    <col min="270" max="270" width="9.44140625" customWidth="1"/>
    <col min="271" max="271" width="15.6640625" customWidth="1"/>
    <col min="272" max="274" width="13.21875" customWidth="1"/>
    <col min="275" max="280" width="14.6640625" customWidth="1"/>
    <col min="281" max="281" width="14.44140625" customWidth="1"/>
    <col min="282" max="282" width="13.6640625" customWidth="1"/>
    <col min="283" max="283" width="15.6640625" customWidth="1"/>
    <col min="284" max="284" width="15.88671875" customWidth="1"/>
    <col min="285" max="285" width="2.44140625" customWidth="1"/>
    <col min="286" max="286" width="3.21875" customWidth="1"/>
    <col min="287" max="287" width="13.33203125" customWidth="1"/>
    <col min="288" max="288" width="14" customWidth="1"/>
    <col min="289" max="290" width="14.44140625" customWidth="1"/>
    <col min="291" max="292" width="13.21875" customWidth="1"/>
    <col min="293" max="293" width="14.6640625" customWidth="1"/>
    <col min="294" max="294" width="12.109375" customWidth="1"/>
    <col min="295" max="295" width="16.21875" customWidth="1"/>
    <col min="296" max="296" width="16.6640625" customWidth="1"/>
    <col min="297" max="297" width="16.44140625" customWidth="1"/>
    <col min="298" max="299" width="8.6640625" customWidth="1"/>
    <col min="300" max="300" width="15.6640625" customWidth="1"/>
    <col min="301" max="301" width="13.6640625" customWidth="1"/>
    <col min="302" max="302" width="10.6640625" customWidth="1"/>
    <col min="303" max="303" width="8.6640625" customWidth="1"/>
    <col min="304" max="304" width="10.77734375" customWidth="1"/>
    <col min="305" max="305" width="12.44140625" customWidth="1"/>
    <col min="306" max="306" width="7.6640625" customWidth="1"/>
    <col min="307" max="307" width="12.44140625" customWidth="1"/>
    <col min="308" max="308" width="6.6640625" customWidth="1"/>
    <col min="309" max="309" width="8.33203125" customWidth="1"/>
    <col min="310" max="310" width="10.33203125" customWidth="1"/>
    <col min="311" max="311" width="7.109375" bestFit="1" customWidth="1"/>
    <col min="312" max="313" width="12.77734375" customWidth="1"/>
    <col min="314" max="314" width="13.109375" customWidth="1"/>
    <col min="315" max="315" width="7.33203125" customWidth="1"/>
    <col min="316" max="513" width="9"/>
    <col min="514" max="514" width="3.21875" customWidth="1"/>
    <col min="515" max="516" width="14.33203125" customWidth="1"/>
    <col min="517" max="517" width="12.109375" customWidth="1"/>
    <col min="518" max="518" width="10" customWidth="1"/>
    <col min="519" max="519" width="12.109375" customWidth="1"/>
    <col min="520" max="520" width="16.6640625" customWidth="1"/>
    <col min="521" max="522" width="9.6640625" customWidth="1"/>
    <col min="523" max="523" width="16.6640625" customWidth="1"/>
    <col min="524" max="524" width="10" customWidth="1"/>
    <col min="525" max="525" width="12.6640625" customWidth="1"/>
    <col min="526" max="526" width="9.44140625" customWidth="1"/>
    <col min="527" max="527" width="15.6640625" customWidth="1"/>
    <col min="528" max="530" width="13.21875" customWidth="1"/>
    <col min="531" max="536" width="14.6640625" customWidth="1"/>
    <col min="537" max="537" width="14.44140625" customWidth="1"/>
    <col min="538" max="538" width="13.6640625" customWidth="1"/>
    <col min="539" max="539" width="15.6640625" customWidth="1"/>
    <col min="540" max="540" width="15.88671875" customWidth="1"/>
    <col min="541" max="541" width="2.44140625" customWidth="1"/>
    <col min="542" max="542" width="3.21875" customWidth="1"/>
    <col min="543" max="543" width="13.33203125" customWidth="1"/>
    <col min="544" max="544" width="14" customWidth="1"/>
    <col min="545" max="546" width="14.44140625" customWidth="1"/>
    <col min="547" max="548" width="13.21875" customWidth="1"/>
    <col min="549" max="549" width="14.6640625" customWidth="1"/>
    <col min="550" max="550" width="12.109375" customWidth="1"/>
    <col min="551" max="551" width="16.21875" customWidth="1"/>
    <col min="552" max="552" width="16.6640625" customWidth="1"/>
    <col min="553" max="553" width="16.44140625" customWidth="1"/>
    <col min="554" max="555" width="8.6640625" customWidth="1"/>
    <col min="556" max="556" width="15.6640625" customWidth="1"/>
    <col min="557" max="557" width="13.6640625" customWidth="1"/>
    <col min="558" max="558" width="10.6640625" customWidth="1"/>
    <col min="559" max="559" width="8.6640625" customWidth="1"/>
    <col min="560" max="560" width="10.77734375" customWidth="1"/>
    <col min="561" max="561" width="12.44140625" customWidth="1"/>
    <col min="562" max="562" width="7.6640625" customWidth="1"/>
    <col min="563" max="563" width="12.44140625" customWidth="1"/>
    <col min="564" max="564" width="6.6640625" customWidth="1"/>
    <col min="565" max="565" width="8.33203125" customWidth="1"/>
    <col min="566" max="566" width="10.33203125" customWidth="1"/>
    <col min="567" max="567" width="7.109375" bestFit="1" customWidth="1"/>
    <col min="568" max="569" width="12.77734375" customWidth="1"/>
    <col min="570" max="570" width="13.109375" customWidth="1"/>
    <col min="571" max="571" width="7.33203125" customWidth="1"/>
    <col min="572" max="769" width="9"/>
    <col min="770" max="770" width="3.21875" customWidth="1"/>
    <col min="771" max="772" width="14.33203125" customWidth="1"/>
    <col min="773" max="773" width="12.109375" customWidth="1"/>
    <col min="774" max="774" width="10" customWidth="1"/>
    <col min="775" max="775" width="12.109375" customWidth="1"/>
    <col min="776" max="776" width="16.6640625" customWidth="1"/>
    <col min="777" max="778" width="9.6640625" customWidth="1"/>
    <col min="779" max="779" width="16.6640625" customWidth="1"/>
    <col min="780" max="780" width="10" customWidth="1"/>
    <col min="781" max="781" width="12.6640625" customWidth="1"/>
    <col min="782" max="782" width="9.44140625" customWidth="1"/>
    <col min="783" max="783" width="15.6640625" customWidth="1"/>
    <col min="784" max="786" width="13.21875" customWidth="1"/>
    <col min="787" max="792" width="14.6640625" customWidth="1"/>
    <col min="793" max="793" width="14.44140625" customWidth="1"/>
    <col min="794" max="794" width="13.6640625" customWidth="1"/>
    <col min="795" max="795" width="15.6640625" customWidth="1"/>
    <col min="796" max="796" width="15.88671875" customWidth="1"/>
    <col min="797" max="797" width="2.44140625" customWidth="1"/>
    <col min="798" max="798" width="3.21875" customWidth="1"/>
    <col min="799" max="799" width="13.33203125" customWidth="1"/>
    <col min="800" max="800" width="14" customWidth="1"/>
    <col min="801" max="802" width="14.44140625" customWidth="1"/>
    <col min="803" max="804" width="13.21875" customWidth="1"/>
    <col min="805" max="805" width="14.6640625" customWidth="1"/>
    <col min="806" max="806" width="12.109375" customWidth="1"/>
    <col min="807" max="807" width="16.21875" customWidth="1"/>
    <col min="808" max="808" width="16.6640625" customWidth="1"/>
    <col min="809" max="809" width="16.44140625" customWidth="1"/>
    <col min="810" max="811" width="8.6640625" customWidth="1"/>
    <col min="812" max="812" width="15.6640625" customWidth="1"/>
    <col min="813" max="813" width="13.6640625" customWidth="1"/>
    <col min="814" max="814" width="10.6640625" customWidth="1"/>
    <col min="815" max="815" width="8.6640625" customWidth="1"/>
    <col min="816" max="816" width="10.77734375" customWidth="1"/>
    <col min="817" max="817" width="12.44140625" customWidth="1"/>
    <col min="818" max="818" width="7.6640625" customWidth="1"/>
    <col min="819" max="819" width="12.44140625" customWidth="1"/>
    <col min="820" max="820" width="6.6640625" customWidth="1"/>
    <col min="821" max="821" width="8.33203125" customWidth="1"/>
    <col min="822" max="822" width="10.33203125" customWidth="1"/>
    <col min="823" max="823" width="7.109375" bestFit="1" customWidth="1"/>
    <col min="824" max="825" width="12.77734375" customWidth="1"/>
    <col min="826" max="826" width="13.109375" customWidth="1"/>
    <col min="827" max="827" width="7.33203125" customWidth="1"/>
    <col min="828" max="1025" width="9"/>
    <col min="1026" max="1026" width="3.21875" customWidth="1"/>
    <col min="1027" max="1028" width="14.33203125" customWidth="1"/>
    <col min="1029" max="1029" width="12.109375" customWidth="1"/>
    <col min="1030" max="1030" width="10" customWidth="1"/>
    <col min="1031" max="1031" width="12.109375" customWidth="1"/>
    <col min="1032" max="1032" width="16.6640625" customWidth="1"/>
    <col min="1033" max="1034" width="9.6640625" customWidth="1"/>
    <col min="1035" max="1035" width="16.6640625" customWidth="1"/>
    <col min="1036" max="1036" width="10" customWidth="1"/>
    <col min="1037" max="1037" width="12.6640625" customWidth="1"/>
    <col min="1038" max="1038" width="9.44140625" customWidth="1"/>
    <col min="1039" max="1039" width="15.6640625" customWidth="1"/>
    <col min="1040" max="1042" width="13.21875" customWidth="1"/>
    <col min="1043" max="1048" width="14.6640625" customWidth="1"/>
    <col min="1049" max="1049" width="14.44140625" customWidth="1"/>
    <col min="1050" max="1050" width="13.6640625" customWidth="1"/>
    <col min="1051" max="1051" width="15.6640625" customWidth="1"/>
    <col min="1052" max="1052" width="15.88671875" customWidth="1"/>
    <col min="1053" max="1053" width="2.44140625" customWidth="1"/>
    <col min="1054" max="1054" width="3.21875" customWidth="1"/>
    <col min="1055" max="1055" width="13.33203125" customWidth="1"/>
    <col min="1056" max="1056" width="14" customWidth="1"/>
    <col min="1057" max="1058" width="14.44140625" customWidth="1"/>
    <col min="1059" max="1060" width="13.21875" customWidth="1"/>
    <col min="1061" max="1061" width="14.6640625" customWidth="1"/>
    <col min="1062" max="1062" width="12.109375" customWidth="1"/>
    <col min="1063" max="1063" width="16.21875" customWidth="1"/>
    <col min="1064" max="1064" width="16.6640625" customWidth="1"/>
    <col min="1065" max="1065" width="16.44140625" customWidth="1"/>
    <col min="1066" max="1067" width="8.6640625" customWidth="1"/>
    <col min="1068" max="1068" width="15.6640625" customWidth="1"/>
    <col min="1069" max="1069" width="13.6640625" customWidth="1"/>
    <col min="1070" max="1070" width="10.6640625" customWidth="1"/>
    <col min="1071" max="1071" width="8.6640625" customWidth="1"/>
    <col min="1072" max="1072" width="10.77734375" customWidth="1"/>
    <col min="1073" max="1073" width="12.44140625" customWidth="1"/>
    <col min="1074" max="1074" width="7.6640625" customWidth="1"/>
    <col min="1075" max="1075" width="12.44140625" customWidth="1"/>
    <col min="1076" max="1076" width="6.6640625" customWidth="1"/>
    <col min="1077" max="1077" width="8.33203125" customWidth="1"/>
    <col min="1078" max="1078" width="10.33203125" customWidth="1"/>
    <col min="1079" max="1079" width="7.109375" bestFit="1" customWidth="1"/>
    <col min="1080" max="1081" width="12.77734375" customWidth="1"/>
    <col min="1082" max="1082" width="13.109375" customWidth="1"/>
    <col min="1083" max="1083" width="7.33203125" customWidth="1"/>
    <col min="1084" max="1281" width="9"/>
    <col min="1282" max="1282" width="3.21875" customWidth="1"/>
    <col min="1283" max="1284" width="14.33203125" customWidth="1"/>
    <col min="1285" max="1285" width="12.109375" customWidth="1"/>
    <col min="1286" max="1286" width="10" customWidth="1"/>
    <col min="1287" max="1287" width="12.109375" customWidth="1"/>
    <col min="1288" max="1288" width="16.6640625" customWidth="1"/>
    <col min="1289" max="1290" width="9.6640625" customWidth="1"/>
    <col min="1291" max="1291" width="16.6640625" customWidth="1"/>
    <col min="1292" max="1292" width="10" customWidth="1"/>
    <col min="1293" max="1293" width="12.6640625" customWidth="1"/>
    <col min="1294" max="1294" width="9.44140625" customWidth="1"/>
    <col min="1295" max="1295" width="15.6640625" customWidth="1"/>
    <col min="1296" max="1298" width="13.21875" customWidth="1"/>
    <col min="1299" max="1304" width="14.6640625" customWidth="1"/>
    <col min="1305" max="1305" width="14.44140625" customWidth="1"/>
    <col min="1306" max="1306" width="13.6640625" customWidth="1"/>
    <col min="1307" max="1307" width="15.6640625" customWidth="1"/>
    <col min="1308" max="1308" width="15.88671875" customWidth="1"/>
    <col min="1309" max="1309" width="2.44140625" customWidth="1"/>
    <col min="1310" max="1310" width="3.21875" customWidth="1"/>
    <col min="1311" max="1311" width="13.33203125" customWidth="1"/>
    <col min="1312" max="1312" width="14" customWidth="1"/>
    <col min="1313" max="1314" width="14.44140625" customWidth="1"/>
    <col min="1315" max="1316" width="13.21875" customWidth="1"/>
    <col min="1317" max="1317" width="14.6640625" customWidth="1"/>
    <col min="1318" max="1318" width="12.109375" customWidth="1"/>
    <col min="1319" max="1319" width="16.21875" customWidth="1"/>
    <col min="1320" max="1320" width="16.6640625" customWidth="1"/>
    <col min="1321" max="1321" width="16.44140625" customWidth="1"/>
    <col min="1322" max="1323" width="8.6640625" customWidth="1"/>
    <col min="1324" max="1324" width="15.6640625" customWidth="1"/>
    <col min="1325" max="1325" width="13.6640625" customWidth="1"/>
    <col min="1326" max="1326" width="10.6640625" customWidth="1"/>
    <col min="1327" max="1327" width="8.6640625" customWidth="1"/>
    <col min="1328" max="1328" width="10.77734375" customWidth="1"/>
    <col min="1329" max="1329" width="12.44140625" customWidth="1"/>
    <col min="1330" max="1330" width="7.6640625" customWidth="1"/>
    <col min="1331" max="1331" width="12.44140625" customWidth="1"/>
    <col min="1332" max="1332" width="6.6640625" customWidth="1"/>
    <col min="1333" max="1333" width="8.33203125" customWidth="1"/>
    <col min="1334" max="1334" width="10.33203125" customWidth="1"/>
    <col min="1335" max="1335" width="7.109375" bestFit="1" customWidth="1"/>
    <col min="1336" max="1337" width="12.77734375" customWidth="1"/>
    <col min="1338" max="1338" width="13.109375" customWidth="1"/>
    <col min="1339" max="1339" width="7.33203125" customWidth="1"/>
    <col min="1340" max="1537" width="9"/>
    <col min="1538" max="1538" width="3.21875" customWidth="1"/>
    <col min="1539" max="1540" width="14.33203125" customWidth="1"/>
    <col min="1541" max="1541" width="12.109375" customWidth="1"/>
    <col min="1542" max="1542" width="10" customWidth="1"/>
    <col min="1543" max="1543" width="12.109375" customWidth="1"/>
    <col min="1544" max="1544" width="16.6640625" customWidth="1"/>
    <col min="1545" max="1546" width="9.6640625" customWidth="1"/>
    <col min="1547" max="1547" width="16.6640625" customWidth="1"/>
    <col min="1548" max="1548" width="10" customWidth="1"/>
    <col min="1549" max="1549" width="12.6640625" customWidth="1"/>
    <col min="1550" max="1550" width="9.44140625" customWidth="1"/>
    <col min="1551" max="1551" width="15.6640625" customWidth="1"/>
    <col min="1552" max="1554" width="13.21875" customWidth="1"/>
    <col min="1555" max="1560" width="14.6640625" customWidth="1"/>
    <col min="1561" max="1561" width="14.44140625" customWidth="1"/>
    <col min="1562" max="1562" width="13.6640625" customWidth="1"/>
    <col min="1563" max="1563" width="15.6640625" customWidth="1"/>
    <col min="1564" max="1564" width="15.88671875" customWidth="1"/>
    <col min="1565" max="1565" width="2.44140625" customWidth="1"/>
    <col min="1566" max="1566" width="3.21875" customWidth="1"/>
    <col min="1567" max="1567" width="13.33203125" customWidth="1"/>
    <col min="1568" max="1568" width="14" customWidth="1"/>
    <col min="1569" max="1570" width="14.44140625" customWidth="1"/>
    <col min="1571" max="1572" width="13.21875" customWidth="1"/>
    <col min="1573" max="1573" width="14.6640625" customWidth="1"/>
    <col min="1574" max="1574" width="12.109375" customWidth="1"/>
    <col min="1575" max="1575" width="16.21875" customWidth="1"/>
    <col min="1576" max="1576" width="16.6640625" customWidth="1"/>
    <col min="1577" max="1577" width="16.44140625" customWidth="1"/>
    <col min="1578" max="1579" width="8.6640625" customWidth="1"/>
    <col min="1580" max="1580" width="15.6640625" customWidth="1"/>
    <col min="1581" max="1581" width="13.6640625" customWidth="1"/>
    <col min="1582" max="1582" width="10.6640625" customWidth="1"/>
    <col min="1583" max="1583" width="8.6640625" customWidth="1"/>
    <col min="1584" max="1584" width="10.77734375" customWidth="1"/>
    <col min="1585" max="1585" width="12.44140625" customWidth="1"/>
    <col min="1586" max="1586" width="7.6640625" customWidth="1"/>
    <col min="1587" max="1587" width="12.44140625" customWidth="1"/>
    <col min="1588" max="1588" width="6.6640625" customWidth="1"/>
    <col min="1589" max="1589" width="8.33203125" customWidth="1"/>
    <col min="1590" max="1590" width="10.33203125" customWidth="1"/>
    <col min="1591" max="1591" width="7.109375" bestFit="1" customWidth="1"/>
    <col min="1592" max="1593" width="12.77734375" customWidth="1"/>
    <col min="1594" max="1594" width="13.109375" customWidth="1"/>
    <col min="1595" max="1595" width="7.33203125" customWidth="1"/>
    <col min="1596" max="1793" width="9"/>
    <col min="1794" max="1794" width="3.21875" customWidth="1"/>
    <col min="1795" max="1796" width="14.33203125" customWidth="1"/>
    <col min="1797" max="1797" width="12.109375" customWidth="1"/>
    <col min="1798" max="1798" width="10" customWidth="1"/>
    <col min="1799" max="1799" width="12.109375" customWidth="1"/>
    <col min="1800" max="1800" width="16.6640625" customWidth="1"/>
    <col min="1801" max="1802" width="9.6640625" customWidth="1"/>
    <col min="1803" max="1803" width="16.6640625" customWidth="1"/>
    <col min="1804" max="1804" width="10" customWidth="1"/>
    <col min="1805" max="1805" width="12.6640625" customWidth="1"/>
    <col min="1806" max="1806" width="9.44140625" customWidth="1"/>
    <col min="1807" max="1807" width="15.6640625" customWidth="1"/>
    <col min="1808" max="1810" width="13.21875" customWidth="1"/>
    <col min="1811" max="1816" width="14.6640625" customWidth="1"/>
    <col min="1817" max="1817" width="14.44140625" customWidth="1"/>
    <col min="1818" max="1818" width="13.6640625" customWidth="1"/>
    <col min="1819" max="1819" width="15.6640625" customWidth="1"/>
    <col min="1820" max="1820" width="15.88671875" customWidth="1"/>
    <col min="1821" max="1821" width="2.44140625" customWidth="1"/>
    <col min="1822" max="1822" width="3.21875" customWidth="1"/>
    <col min="1823" max="1823" width="13.33203125" customWidth="1"/>
    <col min="1824" max="1824" width="14" customWidth="1"/>
    <col min="1825" max="1826" width="14.44140625" customWidth="1"/>
    <col min="1827" max="1828" width="13.21875" customWidth="1"/>
    <col min="1829" max="1829" width="14.6640625" customWidth="1"/>
    <col min="1830" max="1830" width="12.109375" customWidth="1"/>
    <col min="1831" max="1831" width="16.21875" customWidth="1"/>
    <col min="1832" max="1832" width="16.6640625" customWidth="1"/>
    <col min="1833" max="1833" width="16.44140625" customWidth="1"/>
    <col min="1834" max="1835" width="8.6640625" customWidth="1"/>
    <col min="1836" max="1836" width="15.6640625" customWidth="1"/>
    <col min="1837" max="1837" width="13.6640625" customWidth="1"/>
    <col min="1838" max="1838" width="10.6640625" customWidth="1"/>
    <col min="1839" max="1839" width="8.6640625" customWidth="1"/>
    <col min="1840" max="1840" width="10.77734375" customWidth="1"/>
    <col min="1841" max="1841" width="12.44140625" customWidth="1"/>
    <col min="1842" max="1842" width="7.6640625" customWidth="1"/>
    <col min="1843" max="1843" width="12.44140625" customWidth="1"/>
    <col min="1844" max="1844" width="6.6640625" customWidth="1"/>
    <col min="1845" max="1845" width="8.33203125" customWidth="1"/>
    <col min="1846" max="1846" width="10.33203125" customWidth="1"/>
    <col min="1847" max="1847" width="7.109375" bestFit="1" customWidth="1"/>
    <col min="1848" max="1849" width="12.77734375" customWidth="1"/>
    <col min="1850" max="1850" width="13.109375" customWidth="1"/>
    <col min="1851" max="1851" width="7.33203125" customWidth="1"/>
    <col min="1852" max="2049" width="9"/>
    <col min="2050" max="2050" width="3.21875" customWidth="1"/>
    <col min="2051" max="2052" width="14.33203125" customWidth="1"/>
    <col min="2053" max="2053" width="12.109375" customWidth="1"/>
    <col min="2054" max="2054" width="10" customWidth="1"/>
    <col min="2055" max="2055" width="12.109375" customWidth="1"/>
    <col min="2056" max="2056" width="16.6640625" customWidth="1"/>
    <col min="2057" max="2058" width="9.6640625" customWidth="1"/>
    <col min="2059" max="2059" width="16.6640625" customWidth="1"/>
    <col min="2060" max="2060" width="10" customWidth="1"/>
    <col min="2061" max="2061" width="12.6640625" customWidth="1"/>
    <col min="2062" max="2062" width="9.44140625" customWidth="1"/>
    <col min="2063" max="2063" width="15.6640625" customWidth="1"/>
    <col min="2064" max="2066" width="13.21875" customWidth="1"/>
    <col min="2067" max="2072" width="14.6640625" customWidth="1"/>
    <col min="2073" max="2073" width="14.44140625" customWidth="1"/>
    <col min="2074" max="2074" width="13.6640625" customWidth="1"/>
    <col min="2075" max="2075" width="15.6640625" customWidth="1"/>
    <col min="2076" max="2076" width="15.88671875" customWidth="1"/>
    <col min="2077" max="2077" width="2.44140625" customWidth="1"/>
    <col min="2078" max="2078" width="3.21875" customWidth="1"/>
    <col min="2079" max="2079" width="13.33203125" customWidth="1"/>
    <col min="2080" max="2080" width="14" customWidth="1"/>
    <col min="2081" max="2082" width="14.44140625" customWidth="1"/>
    <col min="2083" max="2084" width="13.21875" customWidth="1"/>
    <col min="2085" max="2085" width="14.6640625" customWidth="1"/>
    <col min="2086" max="2086" width="12.109375" customWidth="1"/>
    <col min="2087" max="2087" width="16.21875" customWidth="1"/>
    <col min="2088" max="2088" width="16.6640625" customWidth="1"/>
    <col min="2089" max="2089" width="16.44140625" customWidth="1"/>
    <col min="2090" max="2091" width="8.6640625" customWidth="1"/>
    <col min="2092" max="2092" width="15.6640625" customWidth="1"/>
    <col min="2093" max="2093" width="13.6640625" customWidth="1"/>
    <col min="2094" max="2094" width="10.6640625" customWidth="1"/>
    <col min="2095" max="2095" width="8.6640625" customWidth="1"/>
    <col min="2096" max="2096" width="10.77734375" customWidth="1"/>
    <col min="2097" max="2097" width="12.44140625" customWidth="1"/>
    <col min="2098" max="2098" width="7.6640625" customWidth="1"/>
    <col min="2099" max="2099" width="12.44140625" customWidth="1"/>
    <col min="2100" max="2100" width="6.6640625" customWidth="1"/>
    <col min="2101" max="2101" width="8.33203125" customWidth="1"/>
    <col min="2102" max="2102" width="10.33203125" customWidth="1"/>
    <col min="2103" max="2103" width="7.109375" bestFit="1" customWidth="1"/>
    <col min="2104" max="2105" width="12.77734375" customWidth="1"/>
    <col min="2106" max="2106" width="13.109375" customWidth="1"/>
    <col min="2107" max="2107" width="7.33203125" customWidth="1"/>
    <col min="2108" max="2305" width="9"/>
    <col min="2306" max="2306" width="3.21875" customWidth="1"/>
    <col min="2307" max="2308" width="14.33203125" customWidth="1"/>
    <col min="2309" max="2309" width="12.109375" customWidth="1"/>
    <col min="2310" max="2310" width="10" customWidth="1"/>
    <col min="2311" max="2311" width="12.109375" customWidth="1"/>
    <col min="2312" max="2312" width="16.6640625" customWidth="1"/>
    <col min="2313" max="2314" width="9.6640625" customWidth="1"/>
    <col min="2315" max="2315" width="16.6640625" customWidth="1"/>
    <col min="2316" max="2316" width="10" customWidth="1"/>
    <col min="2317" max="2317" width="12.6640625" customWidth="1"/>
    <col min="2318" max="2318" width="9.44140625" customWidth="1"/>
    <col min="2319" max="2319" width="15.6640625" customWidth="1"/>
    <col min="2320" max="2322" width="13.21875" customWidth="1"/>
    <col min="2323" max="2328" width="14.6640625" customWidth="1"/>
    <col min="2329" max="2329" width="14.44140625" customWidth="1"/>
    <col min="2330" max="2330" width="13.6640625" customWidth="1"/>
    <col min="2331" max="2331" width="15.6640625" customWidth="1"/>
    <col min="2332" max="2332" width="15.88671875" customWidth="1"/>
    <col min="2333" max="2333" width="2.44140625" customWidth="1"/>
    <col min="2334" max="2334" width="3.21875" customWidth="1"/>
    <col min="2335" max="2335" width="13.33203125" customWidth="1"/>
    <col min="2336" max="2336" width="14" customWidth="1"/>
    <col min="2337" max="2338" width="14.44140625" customWidth="1"/>
    <col min="2339" max="2340" width="13.21875" customWidth="1"/>
    <col min="2341" max="2341" width="14.6640625" customWidth="1"/>
    <col min="2342" max="2342" width="12.109375" customWidth="1"/>
    <col min="2343" max="2343" width="16.21875" customWidth="1"/>
    <col min="2344" max="2344" width="16.6640625" customWidth="1"/>
    <col min="2345" max="2345" width="16.44140625" customWidth="1"/>
    <col min="2346" max="2347" width="8.6640625" customWidth="1"/>
    <col min="2348" max="2348" width="15.6640625" customWidth="1"/>
    <col min="2349" max="2349" width="13.6640625" customWidth="1"/>
    <col min="2350" max="2350" width="10.6640625" customWidth="1"/>
    <col min="2351" max="2351" width="8.6640625" customWidth="1"/>
    <col min="2352" max="2352" width="10.77734375" customWidth="1"/>
    <col min="2353" max="2353" width="12.44140625" customWidth="1"/>
    <col min="2354" max="2354" width="7.6640625" customWidth="1"/>
    <col min="2355" max="2355" width="12.44140625" customWidth="1"/>
    <col min="2356" max="2356" width="6.6640625" customWidth="1"/>
    <col min="2357" max="2357" width="8.33203125" customWidth="1"/>
    <col min="2358" max="2358" width="10.33203125" customWidth="1"/>
    <col min="2359" max="2359" width="7.109375" bestFit="1" customWidth="1"/>
    <col min="2360" max="2361" width="12.77734375" customWidth="1"/>
    <col min="2362" max="2362" width="13.109375" customWidth="1"/>
    <col min="2363" max="2363" width="7.33203125" customWidth="1"/>
    <col min="2364" max="2561" width="9"/>
    <col min="2562" max="2562" width="3.21875" customWidth="1"/>
    <col min="2563" max="2564" width="14.33203125" customWidth="1"/>
    <col min="2565" max="2565" width="12.109375" customWidth="1"/>
    <col min="2566" max="2566" width="10" customWidth="1"/>
    <col min="2567" max="2567" width="12.109375" customWidth="1"/>
    <col min="2568" max="2568" width="16.6640625" customWidth="1"/>
    <col min="2569" max="2570" width="9.6640625" customWidth="1"/>
    <col min="2571" max="2571" width="16.6640625" customWidth="1"/>
    <col min="2572" max="2572" width="10" customWidth="1"/>
    <col min="2573" max="2573" width="12.6640625" customWidth="1"/>
    <col min="2574" max="2574" width="9.44140625" customWidth="1"/>
    <col min="2575" max="2575" width="15.6640625" customWidth="1"/>
    <col min="2576" max="2578" width="13.21875" customWidth="1"/>
    <col min="2579" max="2584" width="14.6640625" customWidth="1"/>
    <col min="2585" max="2585" width="14.44140625" customWidth="1"/>
    <col min="2586" max="2586" width="13.6640625" customWidth="1"/>
    <col min="2587" max="2587" width="15.6640625" customWidth="1"/>
    <col min="2588" max="2588" width="15.88671875" customWidth="1"/>
    <col min="2589" max="2589" width="2.44140625" customWidth="1"/>
    <col min="2590" max="2590" width="3.21875" customWidth="1"/>
    <col min="2591" max="2591" width="13.33203125" customWidth="1"/>
    <col min="2592" max="2592" width="14" customWidth="1"/>
    <col min="2593" max="2594" width="14.44140625" customWidth="1"/>
    <col min="2595" max="2596" width="13.21875" customWidth="1"/>
    <col min="2597" max="2597" width="14.6640625" customWidth="1"/>
    <col min="2598" max="2598" width="12.109375" customWidth="1"/>
    <col min="2599" max="2599" width="16.21875" customWidth="1"/>
    <col min="2600" max="2600" width="16.6640625" customWidth="1"/>
    <col min="2601" max="2601" width="16.44140625" customWidth="1"/>
    <col min="2602" max="2603" width="8.6640625" customWidth="1"/>
    <col min="2604" max="2604" width="15.6640625" customWidth="1"/>
    <col min="2605" max="2605" width="13.6640625" customWidth="1"/>
    <col min="2606" max="2606" width="10.6640625" customWidth="1"/>
    <col min="2607" max="2607" width="8.6640625" customWidth="1"/>
    <col min="2608" max="2608" width="10.77734375" customWidth="1"/>
    <col min="2609" max="2609" width="12.44140625" customWidth="1"/>
    <col min="2610" max="2610" width="7.6640625" customWidth="1"/>
    <col min="2611" max="2611" width="12.44140625" customWidth="1"/>
    <col min="2612" max="2612" width="6.6640625" customWidth="1"/>
    <col min="2613" max="2613" width="8.33203125" customWidth="1"/>
    <col min="2614" max="2614" width="10.33203125" customWidth="1"/>
    <col min="2615" max="2615" width="7.109375" bestFit="1" customWidth="1"/>
    <col min="2616" max="2617" width="12.77734375" customWidth="1"/>
    <col min="2618" max="2618" width="13.109375" customWidth="1"/>
    <col min="2619" max="2619" width="7.33203125" customWidth="1"/>
    <col min="2620" max="2817" width="9"/>
    <col min="2818" max="2818" width="3.21875" customWidth="1"/>
    <col min="2819" max="2820" width="14.33203125" customWidth="1"/>
    <col min="2821" max="2821" width="12.109375" customWidth="1"/>
    <col min="2822" max="2822" width="10" customWidth="1"/>
    <col min="2823" max="2823" width="12.109375" customWidth="1"/>
    <col min="2824" max="2824" width="16.6640625" customWidth="1"/>
    <col min="2825" max="2826" width="9.6640625" customWidth="1"/>
    <col min="2827" max="2827" width="16.6640625" customWidth="1"/>
    <col min="2828" max="2828" width="10" customWidth="1"/>
    <col min="2829" max="2829" width="12.6640625" customWidth="1"/>
    <col min="2830" max="2830" width="9.44140625" customWidth="1"/>
    <col min="2831" max="2831" width="15.6640625" customWidth="1"/>
    <col min="2832" max="2834" width="13.21875" customWidth="1"/>
    <col min="2835" max="2840" width="14.6640625" customWidth="1"/>
    <col min="2841" max="2841" width="14.44140625" customWidth="1"/>
    <col min="2842" max="2842" width="13.6640625" customWidth="1"/>
    <col min="2843" max="2843" width="15.6640625" customWidth="1"/>
    <col min="2844" max="2844" width="15.88671875" customWidth="1"/>
    <col min="2845" max="2845" width="2.44140625" customWidth="1"/>
    <col min="2846" max="2846" width="3.21875" customWidth="1"/>
    <col min="2847" max="2847" width="13.33203125" customWidth="1"/>
    <col min="2848" max="2848" width="14" customWidth="1"/>
    <col min="2849" max="2850" width="14.44140625" customWidth="1"/>
    <col min="2851" max="2852" width="13.21875" customWidth="1"/>
    <col min="2853" max="2853" width="14.6640625" customWidth="1"/>
    <col min="2854" max="2854" width="12.109375" customWidth="1"/>
    <col min="2855" max="2855" width="16.21875" customWidth="1"/>
    <col min="2856" max="2856" width="16.6640625" customWidth="1"/>
    <col min="2857" max="2857" width="16.44140625" customWidth="1"/>
    <col min="2858" max="2859" width="8.6640625" customWidth="1"/>
    <col min="2860" max="2860" width="15.6640625" customWidth="1"/>
    <col min="2861" max="2861" width="13.6640625" customWidth="1"/>
    <col min="2862" max="2862" width="10.6640625" customWidth="1"/>
    <col min="2863" max="2863" width="8.6640625" customWidth="1"/>
    <col min="2864" max="2864" width="10.77734375" customWidth="1"/>
    <col min="2865" max="2865" width="12.44140625" customWidth="1"/>
    <col min="2866" max="2866" width="7.6640625" customWidth="1"/>
    <col min="2867" max="2867" width="12.44140625" customWidth="1"/>
    <col min="2868" max="2868" width="6.6640625" customWidth="1"/>
    <col min="2869" max="2869" width="8.33203125" customWidth="1"/>
    <col min="2870" max="2870" width="10.33203125" customWidth="1"/>
    <col min="2871" max="2871" width="7.109375" bestFit="1" customWidth="1"/>
    <col min="2872" max="2873" width="12.77734375" customWidth="1"/>
    <col min="2874" max="2874" width="13.109375" customWidth="1"/>
    <col min="2875" max="2875" width="7.33203125" customWidth="1"/>
    <col min="2876" max="3073" width="9"/>
    <col min="3074" max="3074" width="3.21875" customWidth="1"/>
    <col min="3075" max="3076" width="14.33203125" customWidth="1"/>
    <col min="3077" max="3077" width="12.109375" customWidth="1"/>
    <col min="3078" max="3078" width="10" customWidth="1"/>
    <col min="3079" max="3079" width="12.109375" customWidth="1"/>
    <col min="3080" max="3080" width="16.6640625" customWidth="1"/>
    <col min="3081" max="3082" width="9.6640625" customWidth="1"/>
    <col min="3083" max="3083" width="16.6640625" customWidth="1"/>
    <col min="3084" max="3084" width="10" customWidth="1"/>
    <col min="3085" max="3085" width="12.6640625" customWidth="1"/>
    <col min="3086" max="3086" width="9.44140625" customWidth="1"/>
    <col min="3087" max="3087" width="15.6640625" customWidth="1"/>
    <col min="3088" max="3090" width="13.21875" customWidth="1"/>
    <col min="3091" max="3096" width="14.6640625" customWidth="1"/>
    <col min="3097" max="3097" width="14.44140625" customWidth="1"/>
    <col min="3098" max="3098" width="13.6640625" customWidth="1"/>
    <col min="3099" max="3099" width="15.6640625" customWidth="1"/>
    <col min="3100" max="3100" width="15.88671875" customWidth="1"/>
    <col min="3101" max="3101" width="2.44140625" customWidth="1"/>
    <col min="3102" max="3102" width="3.21875" customWidth="1"/>
    <col min="3103" max="3103" width="13.33203125" customWidth="1"/>
    <col min="3104" max="3104" width="14" customWidth="1"/>
    <col min="3105" max="3106" width="14.44140625" customWidth="1"/>
    <col min="3107" max="3108" width="13.21875" customWidth="1"/>
    <col min="3109" max="3109" width="14.6640625" customWidth="1"/>
    <col min="3110" max="3110" width="12.109375" customWidth="1"/>
    <col min="3111" max="3111" width="16.21875" customWidth="1"/>
    <col min="3112" max="3112" width="16.6640625" customWidth="1"/>
    <col min="3113" max="3113" width="16.44140625" customWidth="1"/>
    <col min="3114" max="3115" width="8.6640625" customWidth="1"/>
    <col min="3116" max="3116" width="15.6640625" customWidth="1"/>
    <col min="3117" max="3117" width="13.6640625" customWidth="1"/>
    <col min="3118" max="3118" width="10.6640625" customWidth="1"/>
    <col min="3119" max="3119" width="8.6640625" customWidth="1"/>
    <col min="3120" max="3120" width="10.77734375" customWidth="1"/>
    <col min="3121" max="3121" width="12.44140625" customWidth="1"/>
    <col min="3122" max="3122" width="7.6640625" customWidth="1"/>
    <col min="3123" max="3123" width="12.44140625" customWidth="1"/>
    <col min="3124" max="3124" width="6.6640625" customWidth="1"/>
    <col min="3125" max="3125" width="8.33203125" customWidth="1"/>
    <col min="3126" max="3126" width="10.33203125" customWidth="1"/>
    <col min="3127" max="3127" width="7.109375" bestFit="1" customWidth="1"/>
    <col min="3128" max="3129" width="12.77734375" customWidth="1"/>
    <col min="3130" max="3130" width="13.109375" customWidth="1"/>
    <col min="3131" max="3131" width="7.33203125" customWidth="1"/>
    <col min="3132" max="3329" width="9"/>
    <col min="3330" max="3330" width="3.21875" customWidth="1"/>
    <col min="3331" max="3332" width="14.33203125" customWidth="1"/>
    <col min="3333" max="3333" width="12.109375" customWidth="1"/>
    <col min="3334" max="3334" width="10" customWidth="1"/>
    <col min="3335" max="3335" width="12.109375" customWidth="1"/>
    <col min="3336" max="3336" width="16.6640625" customWidth="1"/>
    <col min="3337" max="3338" width="9.6640625" customWidth="1"/>
    <col min="3339" max="3339" width="16.6640625" customWidth="1"/>
    <col min="3340" max="3340" width="10" customWidth="1"/>
    <col min="3341" max="3341" width="12.6640625" customWidth="1"/>
    <col min="3342" max="3342" width="9.44140625" customWidth="1"/>
    <col min="3343" max="3343" width="15.6640625" customWidth="1"/>
    <col min="3344" max="3346" width="13.21875" customWidth="1"/>
    <col min="3347" max="3352" width="14.6640625" customWidth="1"/>
    <col min="3353" max="3353" width="14.44140625" customWidth="1"/>
    <col min="3354" max="3354" width="13.6640625" customWidth="1"/>
    <col min="3355" max="3355" width="15.6640625" customWidth="1"/>
    <col min="3356" max="3356" width="15.88671875" customWidth="1"/>
    <col min="3357" max="3357" width="2.44140625" customWidth="1"/>
    <col min="3358" max="3358" width="3.21875" customWidth="1"/>
    <col min="3359" max="3359" width="13.33203125" customWidth="1"/>
    <col min="3360" max="3360" width="14" customWidth="1"/>
    <col min="3361" max="3362" width="14.44140625" customWidth="1"/>
    <col min="3363" max="3364" width="13.21875" customWidth="1"/>
    <col min="3365" max="3365" width="14.6640625" customWidth="1"/>
    <col min="3366" max="3366" width="12.109375" customWidth="1"/>
    <col min="3367" max="3367" width="16.21875" customWidth="1"/>
    <col min="3368" max="3368" width="16.6640625" customWidth="1"/>
    <col min="3369" max="3369" width="16.44140625" customWidth="1"/>
    <col min="3370" max="3371" width="8.6640625" customWidth="1"/>
    <col min="3372" max="3372" width="15.6640625" customWidth="1"/>
    <col min="3373" max="3373" width="13.6640625" customWidth="1"/>
    <col min="3374" max="3374" width="10.6640625" customWidth="1"/>
    <col min="3375" max="3375" width="8.6640625" customWidth="1"/>
    <col min="3376" max="3376" width="10.77734375" customWidth="1"/>
    <col min="3377" max="3377" width="12.44140625" customWidth="1"/>
    <col min="3378" max="3378" width="7.6640625" customWidth="1"/>
    <col min="3379" max="3379" width="12.44140625" customWidth="1"/>
    <col min="3380" max="3380" width="6.6640625" customWidth="1"/>
    <col min="3381" max="3381" width="8.33203125" customWidth="1"/>
    <col min="3382" max="3382" width="10.33203125" customWidth="1"/>
    <col min="3383" max="3383" width="7.109375" bestFit="1" customWidth="1"/>
    <col min="3384" max="3385" width="12.77734375" customWidth="1"/>
    <col min="3386" max="3386" width="13.109375" customWidth="1"/>
    <col min="3387" max="3387" width="7.33203125" customWidth="1"/>
    <col min="3388" max="3585" width="9"/>
    <col min="3586" max="3586" width="3.21875" customWidth="1"/>
    <col min="3587" max="3588" width="14.33203125" customWidth="1"/>
    <col min="3589" max="3589" width="12.109375" customWidth="1"/>
    <col min="3590" max="3590" width="10" customWidth="1"/>
    <col min="3591" max="3591" width="12.109375" customWidth="1"/>
    <col min="3592" max="3592" width="16.6640625" customWidth="1"/>
    <col min="3593" max="3594" width="9.6640625" customWidth="1"/>
    <col min="3595" max="3595" width="16.6640625" customWidth="1"/>
    <col min="3596" max="3596" width="10" customWidth="1"/>
    <col min="3597" max="3597" width="12.6640625" customWidth="1"/>
    <col min="3598" max="3598" width="9.44140625" customWidth="1"/>
    <col min="3599" max="3599" width="15.6640625" customWidth="1"/>
    <col min="3600" max="3602" width="13.21875" customWidth="1"/>
    <col min="3603" max="3608" width="14.6640625" customWidth="1"/>
    <col min="3609" max="3609" width="14.44140625" customWidth="1"/>
    <col min="3610" max="3610" width="13.6640625" customWidth="1"/>
    <col min="3611" max="3611" width="15.6640625" customWidth="1"/>
    <col min="3612" max="3612" width="15.88671875" customWidth="1"/>
    <col min="3613" max="3613" width="2.44140625" customWidth="1"/>
    <col min="3614" max="3614" width="3.21875" customWidth="1"/>
    <col min="3615" max="3615" width="13.33203125" customWidth="1"/>
    <col min="3616" max="3616" width="14" customWidth="1"/>
    <col min="3617" max="3618" width="14.44140625" customWidth="1"/>
    <col min="3619" max="3620" width="13.21875" customWidth="1"/>
    <col min="3621" max="3621" width="14.6640625" customWidth="1"/>
    <col min="3622" max="3622" width="12.109375" customWidth="1"/>
    <col min="3623" max="3623" width="16.21875" customWidth="1"/>
    <col min="3624" max="3624" width="16.6640625" customWidth="1"/>
    <col min="3625" max="3625" width="16.44140625" customWidth="1"/>
    <col min="3626" max="3627" width="8.6640625" customWidth="1"/>
    <col min="3628" max="3628" width="15.6640625" customWidth="1"/>
    <col min="3629" max="3629" width="13.6640625" customWidth="1"/>
    <col min="3630" max="3630" width="10.6640625" customWidth="1"/>
    <col min="3631" max="3631" width="8.6640625" customWidth="1"/>
    <col min="3632" max="3632" width="10.77734375" customWidth="1"/>
    <col min="3633" max="3633" width="12.44140625" customWidth="1"/>
    <col min="3634" max="3634" width="7.6640625" customWidth="1"/>
    <col min="3635" max="3635" width="12.44140625" customWidth="1"/>
    <col min="3636" max="3636" width="6.6640625" customWidth="1"/>
    <col min="3637" max="3637" width="8.33203125" customWidth="1"/>
    <col min="3638" max="3638" width="10.33203125" customWidth="1"/>
    <col min="3639" max="3639" width="7.109375" bestFit="1" customWidth="1"/>
    <col min="3640" max="3641" width="12.77734375" customWidth="1"/>
    <col min="3642" max="3642" width="13.109375" customWidth="1"/>
    <col min="3643" max="3643" width="7.33203125" customWidth="1"/>
    <col min="3644" max="3841" width="9"/>
    <col min="3842" max="3842" width="3.21875" customWidth="1"/>
    <col min="3843" max="3844" width="14.33203125" customWidth="1"/>
    <col min="3845" max="3845" width="12.109375" customWidth="1"/>
    <col min="3846" max="3846" width="10" customWidth="1"/>
    <col min="3847" max="3847" width="12.109375" customWidth="1"/>
    <col min="3848" max="3848" width="16.6640625" customWidth="1"/>
    <col min="3849" max="3850" width="9.6640625" customWidth="1"/>
    <col min="3851" max="3851" width="16.6640625" customWidth="1"/>
    <col min="3852" max="3852" width="10" customWidth="1"/>
    <col min="3853" max="3853" width="12.6640625" customWidth="1"/>
    <col min="3854" max="3854" width="9.44140625" customWidth="1"/>
    <col min="3855" max="3855" width="15.6640625" customWidth="1"/>
    <col min="3856" max="3858" width="13.21875" customWidth="1"/>
    <col min="3859" max="3864" width="14.6640625" customWidth="1"/>
    <col min="3865" max="3865" width="14.44140625" customWidth="1"/>
    <col min="3866" max="3866" width="13.6640625" customWidth="1"/>
    <col min="3867" max="3867" width="15.6640625" customWidth="1"/>
    <col min="3868" max="3868" width="15.88671875" customWidth="1"/>
    <col min="3869" max="3869" width="2.44140625" customWidth="1"/>
    <col min="3870" max="3870" width="3.21875" customWidth="1"/>
    <col min="3871" max="3871" width="13.33203125" customWidth="1"/>
    <col min="3872" max="3872" width="14" customWidth="1"/>
    <col min="3873" max="3874" width="14.44140625" customWidth="1"/>
    <col min="3875" max="3876" width="13.21875" customWidth="1"/>
    <col min="3877" max="3877" width="14.6640625" customWidth="1"/>
    <col min="3878" max="3878" width="12.109375" customWidth="1"/>
    <col min="3879" max="3879" width="16.21875" customWidth="1"/>
    <col min="3880" max="3880" width="16.6640625" customWidth="1"/>
    <col min="3881" max="3881" width="16.44140625" customWidth="1"/>
    <col min="3882" max="3883" width="8.6640625" customWidth="1"/>
    <col min="3884" max="3884" width="15.6640625" customWidth="1"/>
    <col min="3885" max="3885" width="13.6640625" customWidth="1"/>
    <col min="3886" max="3886" width="10.6640625" customWidth="1"/>
    <col min="3887" max="3887" width="8.6640625" customWidth="1"/>
    <col min="3888" max="3888" width="10.77734375" customWidth="1"/>
    <col min="3889" max="3889" width="12.44140625" customWidth="1"/>
    <col min="3890" max="3890" width="7.6640625" customWidth="1"/>
    <col min="3891" max="3891" width="12.44140625" customWidth="1"/>
    <col min="3892" max="3892" width="6.6640625" customWidth="1"/>
    <col min="3893" max="3893" width="8.33203125" customWidth="1"/>
    <col min="3894" max="3894" width="10.33203125" customWidth="1"/>
    <col min="3895" max="3895" width="7.109375" bestFit="1" customWidth="1"/>
    <col min="3896" max="3897" width="12.77734375" customWidth="1"/>
    <col min="3898" max="3898" width="13.109375" customWidth="1"/>
    <col min="3899" max="3899" width="7.33203125" customWidth="1"/>
    <col min="3900" max="4097" width="9"/>
    <col min="4098" max="4098" width="3.21875" customWidth="1"/>
    <col min="4099" max="4100" width="14.33203125" customWidth="1"/>
    <col min="4101" max="4101" width="12.109375" customWidth="1"/>
    <col min="4102" max="4102" width="10" customWidth="1"/>
    <col min="4103" max="4103" width="12.109375" customWidth="1"/>
    <col min="4104" max="4104" width="16.6640625" customWidth="1"/>
    <col min="4105" max="4106" width="9.6640625" customWidth="1"/>
    <col min="4107" max="4107" width="16.6640625" customWidth="1"/>
    <col min="4108" max="4108" width="10" customWidth="1"/>
    <col min="4109" max="4109" width="12.6640625" customWidth="1"/>
    <col min="4110" max="4110" width="9.44140625" customWidth="1"/>
    <col min="4111" max="4111" width="15.6640625" customWidth="1"/>
    <col min="4112" max="4114" width="13.21875" customWidth="1"/>
    <col min="4115" max="4120" width="14.6640625" customWidth="1"/>
    <col min="4121" max="4121" width="14.44140625" customWidth="1"/>
    <col min="4122" max="4122" width="13.6640625" customWidth="1"/>
    <col min="4123" max="4123" width="15.6640625" customWidth="1"/>
    <col min="4124" max="4124" width="15.88671875" customWidth="1"/>
    <col min="4125" max="4125" width="2.44140625" customWidth="1"/>
    <col min="4126" max="4126" width="3.21875" customWidth="1"/>
    <col min="4127" max="4127" width="13.33203125" customWidth="1"/>
    <col min="4128" max="4128" width="14" customWidth="1"/>
    <col min="4129" max="4130" width="14.44140625" customWidth="1"/>
    <col min="4131" max="4132" width="13.21875" customWidth="1"/>
    <col min="4133" max="4133" width="14.6640625" customWidth="1"/>
    <col min="4134" max="4134" width="12.109375" customWidth="1"/>
    <col min="4135" max="4135" width="16.21875" customWidth="1"/>
    <col min="4136" max="4136" width="16.6640625" customWidth="1"/>
    <col min="4137" max="4137" width="16.44140625" customWidth="1"/>
    <col min="4138" max="4139" width="8.6640625" customWidth="1"/>
    <col min="4140" max="4140" width="15.6640625" customWidth="1"/>
    <col min="4141" max="4141" width="13.6640625" customWidth="1"/>
    <col min="4142" max="4142" width="10.6640625" customWidth="1"/>
    <col min="4143" max="4143" width="8.6640625" customWidth="1"/>
    <col min="4144" max="4144" width="10.77734375" customWidth="1"/>
    <col min="4145" max="4145" width="12.44140625" customWidth="1"/>
    <col min="4146" max="4146" width="7.6640625" customWidth="1"/>
    <col min="4147" max="4147" width="12.44140625" customWidth="1"/>
    <col min="4148" max="4148" width="6.6640625" customWidth="1"/>
    <col min="4149" max="4149" width="8.33203125" customWidth="1"/>
    <col min="4150" max="4150" width="10.33203125" customWidth="1"/>
    <col min="4151" max="4151" width="7.109375" bestFit="1" customWidth="1"/>
    <col min="4152" max="4153" width="12.77734375" customWidth="1"/>
    <col min="4154" max="4154" width="13.109375" customWidth="1"/>
    <col min="4155" max="4155" width="7.33203125" customWidth="1"/>
    <col min="4156" max="4353" width="9"/>
    <col min="4354" max="4354" width="3.21875" customWidth="1"/>
    <col min="4355" max="4356" width="14.33203125" customWidth="1"/>
    <col min="4357" max="4357" width="12.109375" customWidth="1"/>
    <col min="4358" max="4358" width="10" customWidth="1"/>
    <col min="4359" max="4359" width="12.109375" customWidth="1"/>
    <col min="4360" max="4360" width="16.6640625" customWidth="1"/>
    <col min="4361" max="4362" width="9.6640625" customWidth="1"/>
    <col min="4363" max="4363" width="16.6640625" customWidth="1"/>
    <col min="4364" max="4364" width="10" customWidth="1"/>
    <col min="4365" max="4365" width="12.6640625" customWidth="1"/>
    <col min="4366" max="4366" width="9.44140625" customWidth="1"/>
    <col min="4367" max="4367" width="15.6640625" customWidth="1"/>
    <col min="4368" max="4370" width="13.21875" customWidth="1"/>
    <col min="4371" max="4376" width="14.6640625" customWidth="1"/>
    <col min="4377" max="4377" width="14.44140625" customWidth="1"/>
    <col min="4378" max="4378" width="13.6640625" customWidth="1"/>
    <col min="4379" max="4379" width="15.6640625" customWidth="1"/>
    <col min="4380" max="4380" width="15.88671875" customWidth="1"/>
    <col min="4381" max="4381" width="2.44140625" customWidth="1"/>
    <col min="4382" max="4382" width="3.21875" customWidth="1"/>
    <col min="4383" max="4383" width="13.33203125" customWidth="1"/>
    <col min="4384" max="4384" width="14" customWidth="1"/>
    <col min="4385" max="4386" width="14.44140625" customWidth="1"/>
    <col min="4387" max="4388" width="13.21875" customWidth="1"/>
    <col min="4389" max="4389" width="14.6640625" customWidth="1"/>
    <col min="4390" max="4390" width="12.109375" customWidth="1"/>
    <col min="4391" max="4391" width="16.21875" customWidth="1"/>
    <col min="4392" max="4392" width="16.6640625" customWidth="1"/>
    <col min="4393" max="4393" width="16.44140625" customWidth="1"/>
    <col min="4394" max="4395" width="8.6640625" customWidth="1"/>
    <col min="4396" max="4396" width="15.6640625" customWidth="1"/>
    <col min="4397" max="4397" width="13.6640625" customWidth="1"/>
    <col min="4398" max="4398" width="10.6640625" customWidth="1"/>
    <col min="4399" max="4399" width="8.6640625" customWidth="1"/>
    <col min="4400" max="4400" width="10.77734375" customWidth="1"/>
    <col min="4401" max="4401" width="12.44140625" customWidth="1"/>
    <col min="4402" max="4402" width="7.6640625" customWidth="1"/>
    <col min="4403" max="4403" width="12.44140625" customWidth="1"/>
    <col min="4404" max="4404" width="6.6640625" customWidth="1"/>
    <col min="4405" max="4405" width="8.33203125" customWidth="1"/>
    <col min="4406" max="4406" width="10.33203125" customWidth="1"/>
    <col min="4407" max="4407" width="7.109375" bestFit="1" customWidth="1"/>
    <col min="4408" max="4409" width="12.77734375" customWidth="1"/>
    <col min="4410" max="4410" width="13.109375" customWidth="1"/>
    <col min="4411" max="4411" width="7.33203125" customWidth="1"/>
    <col min="4412" max="4609" width="9"/>
    <col min="4610" max="4610" width="3.21875" customWidth="1"/>
    <col min="4611" max="4612" width="14.33203125" customWidth="1"/>
    <col min="4613" max="4613" width="12.109375" customWidth="1"/>
    <col min="4614" max="4614" width="10" customWidth="1"/>
    <col min="4615" max="4615" width="12.109375" customWidth="1"/>
    <col min="4616" max="4616" width="16.6640625" customWidth="1"/>
    <col min="4617" max="4618" width="9.6640625" customWidth="1"/>
    <col min="4619" max="4619" width="16.6640625" customWidth="1"/>
    <col min="4620" max="4620" width="10" customWidth="1"/>
    <col min="4621" max="4621" width="12.6640625" customWidth="1"/>
    <col min="4622" max="4622" width="9.44140625" customWidth="1"/>
    <col min="4623" max="4623" width="15.6640625" customWidth="1"/>
    <col min="4624" max="4626" width="13.21875" customWidth="1"/>
    <col min="4627" max="4632" width="14.6640625" customWidth="1"/>
    <col min="4633" max="4633" width="14.44140625" customWidth="1"/>
    <col min="4634" max="4634" width="13.6640625" customWidth="1"/>
    <col min="4635" max="4635" width="15.6640625" customWidth="1"/>
    <col min="4636" max="4636" width="15.88671875" customWidth="1"/>
    <col min="4637" max="4637" width="2.44140625" customWidth="1"/>
    <col min="4638" max="4638" width="3.21875" customWidth="1"/>
    <col min="4639" max="4639" width="13.33203125" customWidth="1"/>
    <col min="4640" max="4640" width="14" customWidth="1"/>
    <col min="4641" max="4642" width="14.44140625" customWidth="1"/>
    <col min="4643" max="4644" width="13.21875" customWidth="1"/>
    <col min="4645" max="4645" width="14.6640625" customWidth="1"/>
    <col min="4646" max="4646" width="12.109375" customWidth="1"/>
    <col min="4647" max="4647" width="16.21875" customWidth="1"/>
    <col min="4648" max="4648" width="16.6640625" customWidth="1"/>
    <col min="4649" max="4649" width="16.44140625" customWidth="1"/>
    <col min="4650" max="4651" width="8.6640625" customWidth="1"/>
    <col min="4652" max="4652" width="15.6640625" customWidth="1"/>
    <col min="4653" max="4653" width="13.6640625" customWidth="1"/>
    <col min="4654" max="4654" width="10.6640625" customWidth="1"/>
    <col min="4655" max="4655" width="8.6640625" customWidth="1"/>
    <col min="4656" max="4656" width="10.77734375" customWidth="1"/>
    <col min="4657" max="4657" width="12.44140625" customWidth="1"/>
    <col min="4658" max="4658" width="7.6640625" customWidth="1"/>
    <col min="4659" max="4659" width="12.44140625" customWidth="1"/>
    <col min="4660" max="4660" width="6.6640625" customWidth="1"/>
    <col min="4661" max="4661" width="8.33203125" customWidth="1"/>
    <col min="4662" max="4662" width="10.33203125" customWidth="1"/>
    <col min="4663" max="4663" width="7.109375" bestFit="1" customWidth="1"/>
    <col min="4664" max="4665" width="12.77734375" customWidth="1"/>
    <col min="4666" max="4666" width="13.109375" customWidth="1"/>
    <col min="4667" max="4667" width="7.33203125" customWidth="1"/>
    <col min="4668" max="4865" width="9"/>
    <col min="4866" max="4866" width="3.21875" customWidth="1"/>
    <col min="4867" max="4868" width="14.33203125" customWidth="1"/>
    <col min="4869" max="4869" width="12.109375" customWidth="1"/>
    <col min="4870" max="4870" width="10" customWidth="1"/>
    <col min="4871" max="4871" width="12.109375" customWidth="1"/>
    <col min="4872" max="4872" width="16.6640625" customWidth="1"/>
    <col min="4873" max="4874" width="9.6640625" customWidth="1"/>
    <col min="4875" max="4875" width="16.6640625" customWidth="1"/>
    <col min="4876" max="4876" width="10" customWidth="1"/>
    <col min="4877" max="4877" width="12.6640625" customWidth="1"/>
    <col min="4878" max="4878" width="9.44140625" customWidth="1"/>
    <col min="4879" max="4879" width="15.6640625" customWidth="1"/>
    <col min="4880" max="4882" width="13.21875" customWidth="1"/>
    <col min="4883" max="4888" width="14.6640625" customWidth="1"/>
    <col min="4889" max="4889" width="14.44140625" customWidth="1"/>
    <col min="4890" max="4890" width="13.6640625" customWidth="1"/>
    <col min="4891" max="4891" width="15.6640625" customWidth="1"/>
    <col min="4892" max="4892" width="15.88671875" customWidth="1"/>
    <col min="4893" max="4893" width="2.44140625" customWidth="1"/>
    <col min="4894" max="4894" width="3.21875" customWidth="1"/>
    <col min="4895" max="4895" width="13.33203125" customWidth="1"/>
    <col min="4896" max="4896" width="14" customWidth="1"/>
    <col min="4897" max="4898" width="14.44140625" customWidth="1"/>
    <col min="4899" max="4900" width="13.21875" customWidth="1"/>
    <col min="4901" max="4901" width="14.6640625" customWidth="1"/>
    <col min="4902" max="4902" width="12.109375" customWidth="1"/>
    <col min="4903" max="4903" width="16.21875" customWidth="1"/>
    <col min="4904" max="4904" width="16.6640625" customWidth="1"/>
    <col min="4905" max="4905" width="16.44140625" customWidth="1"/>
    <col min="4906" max="4907" width="8.6640625" customWidth="1"/>
    <col min="4908" max="4908" width="15.6640625" customWidth="1"/>
    <col min="4909" max="4909" width="13.6640625" customWidth="1"/>
    <col min="4910" max="4910" width="10.6640625" customWidth="1"/>
    <col min="4911" max="4911" width="8.6640625" customWidth="1"/>
    <col min="4912" max="4912" width="10.77734375" customWidth="1"/>
    <col min="4913" max="4913" width="12.44140625" customWidth="1"/>
    <col min="4914" max="4914" width="7.6640625" customWidth="1"/>
    <col min="4915" max="4915" width="12.44140625" customWidth="1"/>
    <col min="4916" max="4916" width="6.6640625" customWidth="1"/>
    <col min="4917" max="4917" width="8.33203125" customWidth="1"/>
    <col min="4918" max="4918" width="10.33203125" customWidth="1"/>
    <col min="4919" max="4919" width="7.109375" bestFit="1" customWidth="1"/>
    <col min="4920" max="4921" width="12.77734375" customWidth="1"/>
    <col min="4922" max="4922" width="13.109375" customWidth="1"/>
    <col min="4923" max="4923" width="7.33203125" customWidth="1"/>
    <col min="4924" max="5121" width="9"/>
    <col min="5122" max="5122" width="3.21875" customWidth="1"/>
    <col min="5123" max="5124" width="14.33203125" customWidth="1"/>
    <col min="5125" max="5125" width="12.109375" customWidth="1"/>
    <col min="5126" max="5126" width="10" customWidth="1"/>
    <col min="5127" max="5127" width="12.109375" customWidth="1"/>
    <col min="5128" max="5128" width="16.6640625" customWidth="1"/>
    <col min="5129" max="5130" width="9.6640625" customWidth="1"/>
    <col min="5131" max="5131" width="16.6640625" customWidth="1"/>
    <col min="5132" max="5132" width="10" customWidth="1"/>
    <col min="5133" max="5133" width="12.6640625" customWidth="1"/>
    <col min="5134" max="5134" width="9.44140625" customWidth="1"/>
    <col min="5135" max="5135" width="15.6640625" customWidth="1"/>
    <col min="5136" max="5138" width="13.21875" customWidth="1"/>
    <col min="5139" max="5144" width="14.6640625" customWidth="1"/>
    <col min="5145" max="5145" width="14.44140625" customWidth="1"/>
    <col min="5146" max="5146" width="13.6640625" customWidth="1"/>
    <col min="5147" max="5147" width="15.6640625" customWidth="1"/>
    <col min="5148" max="5148" width="15.88671875" customWidth="1"/>
    <col min="5149" max="5149" width="2.44140625" customWidth="1"/>
    <col min="5150" max="5150" width="3.21875" customWidth="1"/>
    <col min="5151" max="5151" width="13.33203125" customWidth="1"/>
    <col min="5152" max="5152" width="14" customWidth="1"/>
    <col min="5153" max="5154" width="14.44140625" customWidth="1"/>
    <col min="5155" max="5156" width="13.21875" customWidth="1"/>
    <col min="5157" max="5157" width="14.6640625" customWidth="1"/>
    <col min="5158" max="5158" width="12.109375" customWidth="1"/>
    <col min="5159" max="5159" width="16.21875" customWidth="1"/>
    <col min="5160" max="5160" width="16.6640625" customWidth="1"/>
    <col min="5161" max="5161" width="16.44140625" customWidth="1"/>
    <col min="5162" max="5163" width="8.6640625" customWidth="1"/>
    <col min="5164" max="5164" width="15.6640625" customWidth="1"/>
    <col min="5165" max="5165" width="13.6640625" customWidth="1"/>
    <col min="5166" max="5166" width="10.6640625" customWidth="1"/>
    <col min="5167" max="5167" width="8.6640625" customWidth="1"/>
    <col min="5168" max="5168" width="10.77734375" customWidth="1"/>
    <col min="5169" max="5169" width="12.44140625" customWidth="1"/>
    <col min="5170" max="5170" width="7.6640625" customWidth="1"/>
    <col min="5171" max="5171" width="12.44140625" customWidth="1"/>
    <col min="5172" max="5172" width="6.6640625" customWidth="1"/>
    <col min="5173" max="5173" width="8.33203125" customWidth="1"/>
    <col min="5174" max="5174" width="10.33203125" customWidth="1"/>
    <col min="5175" max="5175" width="7.109375" bestFit="1" customWidth="1"/>
    <col min="5176" max="5177" width="12.77734375" customWidth="1"/>
    <col min="5178" max="5178" width="13.109375" customWidth="1"/>
    <col min="5179" max="5179" width="7.33203125" customWidth="1"/>
    <col min="5180" max="5377" width="9"/>
    <col min="5378" max="5378" width="3.21875" customWidth="1"/>
    <col min="5379" max="5380" width="14.33203125" customWidth="1"/>
    <col min="5381" max="5381" width="12.109375" customWidth="1"/>
    <col min="5382" max="5382" width="10" customWidth="1"/>
    <col min="5383" max="5383" width="12.109375" customWidth="1"/>
    <col min="5384" max="5384" width="16.6640625" customWidth="1"/>
    <col min="5385" max="5386" width="9.6640625" customWidth="1"/>
    <col min="5387" max="5387" width="16.6640625" customWidth="1"/>
    <col min="5388" max="5388" width="10" customWidth="1"/>
    <col min="5389" max="5389" width="12.6640625" customWidth="1"/>
    <col min="5390" max="5390" width="9.44140625" customWidth="1"/>
    <col min="5391" max="5391" width="15.6640625" customWidth="1"/>
    <col min="5392" max="5394" width="13.21875" customWidth="1"/>
    <col min="5395" max="5400" width="14.6640625" customWidth="1"/>
    <col min="5401" max="5401" width="14.44140625" customWidth="1"/>
    <col min="5402" max="5402" width="13.6640625" customWidth="1"/>
    <col min="5403" max="5403" width="15.6640625" customWidth="1"/>
    <col min="5404" max="5404" width="15.88671875" customWidth="1"/>
    <col min="5405" max="5405" width="2.44140625" customWidth="1"/>
    <col min="5406" max="5406" width="3.21875" customWidth="1"/>
    <col min="5407" max="5407" width="13.33203125" customWidth="1"/>
    <col min="5408" max="5408" width="14" customWidth="1"/>
    <col min="5409" max="5410" width="14.44140625" customWidth="1"/>
    <col min="5411" max="5412" width="13.21875" customWidth="1"/>
    <col min="5413" max="5413" width="14.6640625" customWidth="1"/>
    <col min="5414" max="5414" width="12.109375" customWidth="1"/>
    <col min="5415" max="5415" width="16.21875" customWidth="1"/>
    <col min="5416" max="5416" width="16.6640625" customWidth="1"/>
    <col min="5417" max="5417" width="16.44140625" customWidth="1"/>
    <col min="5418" max="5419" width="8.6640625" customWidth="1"/>
    <col min="5420" max="5420" width="15.6640625" customWidth="1"/>
    <col min="5421" max="5421" width="13.6640625" customWidth="1"/>
    <col min="5422" max="5422" width="10.6640625" customWidth="1"/>
    <col min="5423" max="5423" width="8.6640625" customWidth="1"/>
    <col min="5424" max="5424" width="10.77734375" customWidth="1"/>
    <col min="5425" max="5425" width="12.44140625" customWidth="1"/>
    <col min="5426" max="5426" width="7.6640625" customWidth="1"/>
    <col min="5427" max="5427" width="12.44140625" customWidth="1"/>
    <col min="5428" max="5428" width="6.6640625" customWidth="1"/>
    <col min="5429" max="5429" width="8.33203125" customWidth="1"/>
    <col min="5430" max="5430" width="10.33203125" customWidth="1"/>
    <col min="5431" max="5431" width="7.109375" bestFit="1" customWidth="1"/>
    <col min="5432" max="5433" width="12.77734375" customWidth="1"/>
    <col min="5434" max="5434" width="13.109375" customWidth="1"/>
    <col min="5435" max="5435" width="7.33203125" customWidth="1"/>
    <col min="5436" max="5633" width="9"/>
    <col min="5634" max="5634" width="3.21875" customWidth="1"/>
    <col min="5635" max="5636" width="14.33203125" customWidth="1"/>
    <col min="5637" max="5637" width="12.109375" customWidth="1"/>
    <col min="5638" max="5638" width="10" customWidth="1"/>
    <col min="5639" max="5639" width="12.109375" customWidth="1"/>
    <col min="5640" max="5640" width="16.6640625" customWidth="1"/>
    <col min="5641" max="5642" width="9.6640625" customWidth="1"/>
    <col min="5643" max="5643" width="16.6640625" customWidth="1"/>
    <col min="5644" max="5644" width="10" customWidth="1"/>
    <col min="5645" max="5645" width="12.6640625" customWidth="1"/>
    <col min="5646" max="5646" width="9.44140625" customWidth="1"/>
    <col min="5647" max="5647" width="15.6640625" customWidth="1"/>
    <col min="5648" max="5650" width="13.21875" customWidth="1"/>
    <col min="5651" max="5656" width="14.6640625" customWidth="1"/>
    <col min="5657" max="5657" width="14.44140625" customWidth="1"/>
    <col min="5658" max="5658" width="13.6640625" customWidth="1"/>
    <col min="5659" max="5659" width="15.6640625" customWidth="1"/>
    <col min="5660" max="5660" width="15.88671875" customWidth="1"/>
    <col min="5661" max="5661" width="2.44140625" customWidth="1"/>
    <col min="5662" max="5662" width="3.21875" customWidth="1"/>
    <col min="5663" max="5663" width="13.33203125" customWidth="1"/>
    <col min="5664" max="5664" width="14" customWidth="1"/>
    <col min="5665" max="5666" width="14.44140625" customWidth="1"/>
    <col min="5667" max="5668" width="13.21875" customWidth="1"/>
    <col min="5669" max="5669" width="14.6640625" customWidth="1"/>
    <col min="5670" max="5670" width="12.109375" customWidth="1"/>
    <col min="5671" max="5671" width="16.21875" customWidth="1"/>
    <col min="5672" max="5672" width="16.6640625" customWidth="1"/>
    <col min="5673" max="5673" width="16.44140625" customWidth="1"/>
    <col min="5674" max="5675" width="8.6640625" customWidth="1"/>
    <col min="5676" max="5676" width="15.6640625" customWidth="1"/>
    <col min="5677" max="5677" width="13.6640625" customWidth="1"/>
    <col min="5678" max="5678" width="10.6640625" customWidth="1"/>
    <col min="5679" max="5679" width="8.6640625" customWidth="1"/>
    <col min="5680" max="5680" width="10.77734375" customWidth="1"/>
    <col min="5681" max="5681" width="12.44140625" customWidth="1"/>
    <col min="5682" max="5682" width="7.6640625" customWidth="1"/>
    <col min="5683" max="5683" width="12.44140625" customWidth="1"/>
    <col min="5684" max="5684" width="6.6640625" customWidth="1"/>
    <col min="5685" max="5685" width="8.33203125" customWidth="1"/>
    <col min="5686" max="5686" width="10.33203125" customWidth="1"/>
    <col min="5687" max="5687" width="7.109375" bestFit="1" customWidth="1"/>
    <col min="5688" max="5689" width="12.77734375" customWidth="1"/>
    <col min="5690" max="5690" width="13.109375" customWidth="1"/>
    <col min="5691" max="5691" width="7.33203125" customWidth="1"/>
    <col min="5692" max="5889" width="9"/>
    <col min="5890" max="5890" width="3.21875" customWidth="1"/>
    <col min="5891" max="5892" width="14.33203125" customWidth="1"/>
    <col min="5893" max="5893" width="12.109375" customWidth="1"/>
    <col min="5894" max="5894" width="10" customWidth="1"/>
    <col min="5895" max="5895" width="12.109375" customWidth="1"/>
    <col min="5896" max="5896" width="16.6640625" customWidth="1"/>
    <col min="5897" max="5898" width="9.6640625" customWidth="1"/>
    <col min="5899" max="5899" width="16.6640625" customWidth="1"/>
    <col min="5900" max="5900" width="10" customWidth="1"/>
    <col min="5901" max="5901" width="12.6640625" customWidth="1"/>
    <col min="5902" max="5902" width="9.44140625" customWidth="1"/>
    <col min="5903" max="5903" width="15.6640625" customWidth="1"/>
    <col min="5904" max="5906" width="13.21875" customWidth="1"/>
    <col min="5907" max="5912" width="14.6640625" customWidth="1"/>
    <col min="5913" max="5913" width="14.44140625" customWidth="1"/>
    <col min="5914" max="5914" width="13.6640625" customWidth="1"/>
    <col min="5915" max="5915" width="15.6640625" customWidth="1"/>
    <col min="5916" max="5916" width="15.88671875" customWidth="1"/>
    <col min="5917" max="5917" width="2.44140625" customWidth="1"/>
    <col min="5918" max="5918" width="3.21875" customWidth="1"/>
    <col min="5919" max="5919" width="13.33203125" customWidth="1"/>
    <col min="5920" max="5920" width="14" customWidth="1"/>
    <col min="5921" max="5922" width="14.44140625" customWidth="1"/>
    <col min="5923" max="5924" width="13.21875" customWidth="1"/>
    <col min="5925" max="5925" width="14.6640625" customWidth="1"/>
    <col min="5926" max="5926" width="12.109375" customWidth="1"/>
    <col min="5927" max="5927" width="16.21875" customWidth="1"/>
    <col min="5928" max="5928" width="16.6640625" customWidth="1"/>
    <col min="5929" max="5929" width="16.44140625" customWidth="1"/>
    <col min="5930" max="5931" width="8.6640625" customWidth="1"/>
    <col min="5932" max="5932" width="15.6640625" customWidth="1"/>
    <col min="5933" max="5933" width="13.6640625" customWidth="1"/>
    <col min="5934" max="5934" width="10.6640625" customWidth="1"/>
    <col min="5935" max="5935" width="8.6640625" customWidth="1"/>
    <col min="5936" max="5936" width="10.77734375" customWidth="1"/>
    <col min="5937" max="5937" width="12.44140625" customWidth="1"/>
    <col min="5938" max="5938" width="7.6640625" customWidth="1"/>
    <col min="5939" max="5939" width="12.44140625" customWidth="1"/>
    <col min="5940" max="5940" width="6.6640625" customWidth="1"/>
    <col min="5941" max="5941" width="8.33203125" customWidth="1"/>
    <col min="5942" max="5942" width="10.33203125" customWidth="1"/>
    <col min="5943" max="5943" width="7.109375" bestFit="1" customWidth="1"/>
    <col min="5944" max="5945" width="12.77734375" customWidth="1"/>
    <col min="5946" max="5946" width="13.109375" customWidth="1"/>
    <col min="5947" max="5947" width="7.33203125" customWidth="1"/>
    <col min="5948" max="6145" width="9"/>
    <col min="6146" max="6146" width="3.21875" customWidth="1"/>
    <col min="6147" max="6148" width="14.33203125" customWidth="1"/>
    <col min="6149" max="6149" width="12.109375" customWidth="1"/>
    <col min="6150" max="6150" width="10" customWidth="1"/>
    <col min="6151" max="6151" width="12.109375" customWidth="1"/>
    <col min="6152" max="6152" width="16.6640625" customWidth="1"/>
    <col min="6153" max="6154" width="9.6640625" customWidth="1"/>
    <col min="6155" max="6155" width="16.6640625" customWidth="1"/>
    <col min="6156" max="6156" width="10" customWidth="1"/>
    <col min="6157" max="6157" width="12.6640625" customWidth="1"/>
    <col min="6158" max="6158" width="9.44140625" customWidth="1"/>
    <col min="6159" max="6159" width="15.6640625" customWidth="1"/>
    <col min="6160" max="6162" width="13.21875" customWidth="1"/>
    <col min="6163" max="6168" width="14.6640625" customWidth="1"/>
    <col min="6169" max="6169" width="14.44140625" customWidth="1"/>
    <col min="6170" max="6170" width="13.6640625" customWidth="1"/>
    <col min="6171" max="6171" width="15.6640625" customWidth="1"/>
    <col min="6172" max="6172" width="15.88671875" customWidth="1"/>
    <col min="6173" max="6173" width="2.44140625" customWidth="1"/>
    <col min="6174" max="6174" width="3.21875" customWidth="1"/>
    <col min="6175" max="6175" width="13.33203125" customWidth="1"/>
    <col min="6176" max="6176" width="14" customWidth="1"/>
    <col min="6177" max="6178" width="14.44140625" customWidth="1"/>
    <col min="6179" max="6180" width="13.21875" customWidth="1"/>
    <col min="6181" max="6181" width="14.6640625" customWidth="1"/>
    <col min="6182" max="6182" width="12.109375" customWidth="1"/>
    <col min="6183" max="6183" width="16.21875" customWidth="1"/>
    <col min="6184" max="6184" width="16.6640625" customWidth="1"/>
    <col min="6185" max="6185" width="16.44140625" customWidth="1"/>
    <col min="6186" max="6187" width="8.6640625" customWidth="1"/>
    <col min="6188" max="6188" width="15.6640625" customWidth="1"/>
    <col min="6189" max="6189" width="13.6640625" customWidth="1"/>
    <col min="6190" max="6190" width="10.6640625" customWidth="1"/>
    <col min="6191" max="6191" width="8.6640625" customWidth="1"/>
    <col min="6192" max="6192" width="10.77734375" customWidth="1"/>
    <col min="6193" max="6193" width="12.44140625" customWidth="1"/>
    <col min="6194" max="6194" width="7.6640625" customWidth="1"/>
    <col min="6195" max="6195" width="12.44140625" customWidth="1"/>
    <col min="6196" max="6196" width="6.6640625" customWidth="1"/>
    <col min="6197" max="6197" width="8.33203125" customWidth="1"/>
    <col min="6198" max="6198" width="10.33203125" customWidth="1"/>
    <col min="6199" max="6199" width="7.109375" bestFit="1" customWidth="1"/>
    <col min="6200" max="6201" width="12.77734375" customWidth="1"/>
    <col min="6202" max="6202" width="13.109375" customWidth="1"/>
    <col min="6203" max="6203" width="7.33203125" customWidth="1"/>
    <col min="6204" max="6401" width="9"/>
    <col min="6402" max="6402" width="3.21875" customWidth="1"/>
    <col min="6403" max="6404" width="14.33203125" customWidth="1"/>
    <col min="6405" max="6405" width="12.109375" customWidth="1"/>
    <col min="6406" max="6406" width="10" customWidth="1"/>
    <col min="6407" max="6407" width="12.109375" customWidth="1"/>
    <col min="6408" max="6408" width="16.6640625" customWidth="1"/>
    <col min="6409" max="6410" width="9.6640625" customWidth="1"/>
    <col min="6411" max="6411" width="16.6640625" customWidth="1"/>
    <col min="6412" max="6412" width="10" customWidth="1"/>
    <col min="6413" max="6413" width="12.6640625" customWidth="1"/>
    <col min="6414" max="6414" width="9.44140625" customWidth="1"/>
    <col min="6415" max="6415" width="15.6640625" customWidth="1"/>
    <col min="6416" max="6418" width="13.21875" customWidth="1"/>
    <col min="6419" max="6424" width="14.6640625" customWidth="1"/>
    <col min="6425" max="6425" width="14.44140625" customWidth="1"/>
    <col min="6426" max="6426" width="13.6640625" customWidth="1"/>
    <col min="6427" max="6427" width="15.6640625" customWidth="1"/>
    <col min="6428" max="6428" width="15.88671875" customWidth="1"/>
    <col min="6429" max="6429" width="2.44140625" customWidth="1"/>
    <col min="6430" max="6430" width="3.21875" customWidth="1"/>
    <col min="6431" max="6431" width="13.33203125" customWidth="1"/>
    <col min="6432" max="6432" width="14" customWidth="1"/>
    <col min="6433" max="6434" width="14.44140625" customWidth="1"/>
    <col min="6435" max="6436" width="13.21875" customWidth="1"/>
    <col min="6437" max="6437" width="14.6640625" customWidth="1"/>
    <col min="6438" max="6438" width="12.109375" customWidth="1"/>
    <col min="6439" max="6439" width="16.21875" customWidth="1"/>
    <col min="6440" max="6440" width="16.6640625" customWidth="1"/>
    <col min="6441" max="6441" width="16.44140625" customWidth="1"/>
    <col min="6442" max="6443" width="8.6640625" customWidth="1"/>
    <col min="6444" max="6444" width="15.6640625" customWidth="1"/>
    <col min="6445" max="6445" width="13.6640625" customWidth="1"/>
    <col min="6446" max="6446" width="10.6640625" customWidth="1"/>
    <col min="6447" max="6447" width="8.6640625" customWidth="1"/>
    <col min="6448" max="6448" width="10.77734375" customWidth="1"/>
    <col min="6449" max="6449" width="12.44140625" customWidth="1"/>
    <col min="6450" max="6450" width="7.6640625" customWidth="1"/>
    <col min="6451" max="6451" width="12.44140625" customWidth="1"/>
    <col min="6452" max="6452" width="6.6640625" customWidth="1"/>
    <col min="6453" max="6453" width="8.33203125" customWidth="1"/>
    <col min="6454" max="6454" width="10.33203125" customWidth="1"/>
    <col min="6455" max="6455" width="7.109375" bestFit="1" customWidth="1"/>
    <col min="6456" max="6457" width="12.77734375" customWidth="1"/>
    <col min="6458" max="6458" width="13.109375" customWidth="1"/>
    <col min="6459" max="6459" width="7.33203125" customWidth="1"/>
    <col min="6460" max="6657" width="9"/>
    <col min="6658" max="6658" width="3.21875" customWidth="1"/>
    <col min="6659" max="6660" width="14.33203125" customWidth="1"/>
    <col min="6661" max="6661" width="12.109375" customWidth="1"/>
    <col min="6662" max="6662" width="10" customWidth="1"/>
    <col min="6663" max="6663" width="12.109375" customWidth="1"/>
    <col min="6664" max="6664" width="16.6640625" customWidth="1"/>
    <col min="6665" max="6666" width="9.6640625" customWidth="1"/>
    <col min="6667" max="6667" width="16.6640625" customWidth="1"/>
    <col min="6668" max="6668" width="10" customWidth="1"/>
    <col min="6669" max="6669" width="12.6640625" customWidth="1"/>
    <col min="6670" max="6670" width="9.44140625" customWidth="1"/>
    <col min="6671" max="6671" width="15.6640625" customWidth="1"/>
    <col min="6672" max="6674" width="13.21875" customWidth="1"/>
    <col min="6675" max="6680" width="14.6640625" customWidth="1"/>
    <col min="6681" max="6681" width="14.44140625" customWidth="1"/>
    <col min="6682" max="6682" width="13.6640625" customWidth="1"/>
    <col min="6683" max="6683" width="15.6640625" customWidth="1"/>
    <col min="6684" max="6684" width="15.88671875" customWidth="1"/>
    <col min="6685" max="6685" width="2.44140625" customWidth="1"/>
    <col min="6686" max="6686" width="3.21875" customWidth="1"/>
    <col min="6687" max="6687" width="13.33203125" customWidth="1"/>
    <col min="6688" max="6688" width="14" customWidth="1"/>
    <col min="6689" max="6690" width="14.44140625" customWidth="1"/>
    <col min="6691" max="6692" width="13.21875" customWidth="1"/>
    <col min="6693" max="6693" width="14.6640625" customWidth="1"/>
    <col min="6694" max="6694" width="12.109375" customWidth="1"/>
    <col min="6695" max="6695" width="16.21875" customWidth="1"/>
    <col min="6696" max="6696" width="16.6640625" customWidth="1"/>
    <col min="6697" max="6697" width="16.44140625" customWidth="1"/>
    <col min="6698" max="6699" width="8.6640625" customWidth="1"/>
    <col min="6700" max="6700" width="15.6640625" customWidth="1"/>
    <col min="6701" max="6701" width="13.6640625" customWidth="1"/>
    <col min="6702" max="6702" width="10.6640625" customWidth="1"/>
    <col min="6703" max="6703" width="8.6640625" customWidth="1"/>
    <col min="6704" max="6704" width="10.77734375" customWidth="1"/>
    <col min="6705" max="6705" width="12.44140625" customWidth="1"/>
    <col min="6706" max="6706" width="7.6640625" customWidth="1"/>
    <col min="6707" max="6707" width="12.44140625" customWidth="1"/>
    <col min="6708" max="6708" width="6.6640625" customWidth="1"/>
    <col min="6709" max="6709" width="8.33203125" customWidth="1"/>
    <col min="6710" max="6710" width="10.33203125" customWidth="1"/>
    <col min="6711" max="6711" width="7.109375" bestFit="1" customWidth="1"/>
    <col min="6712" max="6713" width="12.77734375" customWidth="1"/>
    <col min="6714" max="6714" width="13.109375" customWidth="1"/>
    <col min="6715" max="6715" width="7.33203125" customWidth="1"/>
    <col min="6716" max="6913" width="9"/>
    <col min="6914" max="6914" width="3.21875" customWidth="1"/>
    <col min="6915" max="6916" width="14.33203125" customWidth="1"/>
    <col min="6917" max="6917" width="12.109375" customWidth="1"/>
    <col min="6918" max="6918" width="10" customWidth="1"/>
    <col min="6919" max="6919" width="12.109375" customWidth="1"/>
    <col min="6920" max="6920" width="16.6640625" customWidth="1"/>
    <col min="6921" max="6922" width="9.6640625" customWidth="1"/>
    <col min="6923" max="6923" width="16.6640625" customWidth="1"/>
    <col min="6924" max="6924" width="10" customWidth="1"/>
    <col min="6925" max="6925" width="12.6640625" customWidth="1"/>
    <col min="6926" max="6926" width="9.44140625" customWidth="1"/>
    <col min="6927" max="6927" width="15.6640625" customWidth="1"/>
    <col min="6928" max="6930" width="13.21875" customWidth="1"/>
    <col min="6931" max="6936" width="14.6640625" customWidth="1"/>
    <col min="6937" max="6937" width="14.44140625" customWidth="1"/>
    <col min="6938" max="6938" width="13.6640625" customWidth="1"/>
    <col min="6939" max="6939" width="15.6640625" customWidth="1"/>
    <col min="6940" max="6940" width="15.88671875" customWidth="1"/>
    <col min="6941" max="6941" width="2.44140625" customWidth="1"/>
    <col min="6942" max="6942" width="3.21875" customWidth="1"/>
    <col min="6943" max="6943" width="13.33203125" customWidth="1"/>
    <col min="6944" max="6944" width="14" customWidth="1"/>
    <col min="6945" max="6946" width="14.44140625" customWidth="1"/>
    <col min="6947" max="6948" width="13.21875" customWidth="1"/>
    <col min="6949" max="6949" width="14.6640625" customWidth="1"/>
    <col min="6950" max="6950" width="12.109375" customWidth="1"/>
    <col min="6951" max="6951" width="16.21875" customWidth="1"/>
    <col min="6952" max="6952" width="16.6640625" customWidth="1"/>
    <col min="6953" max="6953" width="16.44140625" customWidth="1"/>
    <col min="6954" max="6955" width="8.6640625" customWidth="1"/>
    <col min="6956" max="6956" width="15.6640625" customWidth="1"/>
    <col min="6957" max="6957" width="13.6640625" customWidth="1"/>
    <col min="6958" max="6958" width="10.6640625" customWidth="1"/>
    <col min="6959" max="6959" width="8.6640625" customWidth="1"/>
    <col min="6960" max="6960" width="10.77734375" customWidth="1"/>
    <col min="6961" max="6961" width="12.44140625" customWidth="1"/>
    <col min="6962" max="6962" width="7.6640625" customWidth="1"/>
    <col min="6963" max="6963" width="12.44140625" customWidth="1"/>
    <col min="6964" max="6964" width="6.6640625" customWidth="1"/>
    <col min="6965" max="6965" width="8.33203125" customWidth="1"/>
    <col min="6966" max="6966" width="10.33203125" customWidth="1"/>
    <col min="6967" max="6967" width="7.109375" bestFit="1" customWidth="1"/>
    <col min="6968" max="6969" width="12.77734375" customWidth="1"/>
    <col min="6970" max="6970" width="13.109375" customWidth="1"/>
    <col min="6971" max="6971" width="7.33203125" customWidth="1"/>
    <col min="6972" max="7169" width="9"/>
    <col min="7170" max="7170" width="3.21875" customWidth="1"/>
    <col min="7171" max="7172" width="14.33203125" customWidth="1"/>
    <col min="7173" max="7173" width="12.109375" customWidth="1"/>
    <col min="7174" max="7174" width="10" customWidth="1"/>
    <col min="7175" max="7175" width="12.109375" customWidth="1"/>
    <col min="7176" max="7176" width="16.6640625" customWidth="1"/>
    <col min="7177" max="7178" width="9.6640625" customWidth="1"/>
    <col min="7179" max="7179" width="16.6640625" customWidth="1"/>
    <col min="7180" max="7180" width="10" customWidth="1"/>
    <col min="7181" max="7181" width="12.6640625" customWidth="1"/>
    <col min="7182" max="7182" width="9.44140625" customWidth="1"/>
    <col min="7183" max="7183" width="15.6640625" customWidth="1"/>
    <col min="7184" max="7186" width="13.21875" customWidth="1"/>
    <col min="7187" max="7192" width="14.6640625" customWidth="1"/>
    <col min="7193" max="7193" width="14.44140625" customWidth="1"/>
    <col min="7194" max="7194" width="13.6640625" customWidth="1"/>
    <col min="7195" max="7195" width="15.6640625" customWidth="1"/>
    <col min="7196" max="7196" width="15.88671875" customWidth="1"/>
    <col min="7197" max="7197" width="2.44140625" customWidth="1"/>
    <col min="7198" max="7198" width="3.21875" customWidth="1"/>
    <col min="7199" max="7199" width="13.33203125" customWidth="1"/>
    <col min="7200" max="7200" width="14" customWidth="1"/>
    <col min="7201" max="7202" width="14.44140625" customWidth="1"/>
    <col min="7203" max="7204" width="13.21875" customWidth="1"/>
    <col min="7205" max="7205" width="14.6640625" customWidth="1"/>
    <col min="7206" max="7206" width="12.109375" customWidth="1"/>
    <col min="7207" max="7207" width="16.21875" customWidth="1"/>
    <col min="7208" max="7208" width="16.6640625" customWidth="1"/>
    <col min="7209" max="7209" width="16.44140625" customWidth="1"/>
    <col min="7210" max="7211" width="8.6640625" customWidth="1"/>
    <col min="7212" max="7212" width="15.6640625" customWidth="1"/>
    <col min="7213" max="7213" width="13.6640625" customWidth="1"/>
    <col min="7214" max="7214" width="10.6640625" customWidth="1"/>
    <col min="7215" max="7215" width="8.6640625" customWidth="1"/>
    <col min="7216" max="7216" width="10.77734375" customWidth="1"/>
    <col min="7217" max="7217" width="12.44140625" customWidth="1"/>
    <col min="7218" max="7218" width="7.6640625" customWidth="1"/>
    <col min="7219" max="7219" width="12.44140625" customWidth="1"/>
    <col min="7220" max="7220" width="6.6640625" customWidth="1"/>
    <col min="7221" max="7221" width="8.33203125" customWidth="1"/>
    <col min="7222" max="7222" width="10.33203125" customWidth="1"/>
    <col min="7223" max="7223" width="7.109375" bestFit="1" customWidth="1"/>
    <col min="7224" max="7225" width="12.77734375" customWidth="1"/>
    <col min="7226" max="7226" width="13.109375" customWidth="1"/>
    <col min="7227" max="7227" width="7.33203125" customWidth="1"/>
    <col min="7228" max="7425" width="9"/>
    <col min="7426" max="7426" width="3.21875" customWidth="1"/>
    <col min="7427" max="7428" width="14.33203125" customWidth="1"/>
    <col min="7429" max="7429" width="12.109375" customWidth="1"/>
    <col min="7430" max="7430" width="10" customWidth="1"/>
    <col min="7431" max="7431" width="12.109375" customWidth="1"/>
    <col min="7432" max="7432" width="16.6640625" customWidth="1"/>
    <col min="7433" max="7434" width="9.6640625" customWidth="1"/>
    <col min="7435" max="7435" width="16.6640625" customWidth="1"/>
    <col min="7436" max="7436" width="10" customWidth="1"/>
    <col min="7437" max="7437" width="12.6640625" customWidth="1"/>
    <col min="7438" max="7438" width="9.44140625" customWidth="1"/>
    <col min="7439" max="7439" width="15.6640625" customWidth="1"/>
    <col min="7440" max="7442" width="13.21875" customWidth="1"/>
    <col min="7443" max="7448" width="14.6640625" customWidth="1"/>
    <col min="7449" max="7449" width="14.44140625" customWidth="1"/>
    <col min="7450" max="7450" width="13.6640625" customWidth="1"/>
    <col min="7451" max="7451" width="15.6640625" customWidth="1"/>
    <col min="7452" max="7452" width="15.88671875" customWidth="1"/>
    <col min="7453" max="7453" width="2.44140625" customWidth="1"/>
    <col min="7454" max="7454" width="3.21875" customWidth="1"/>
    <col min="7455" max="7455" width="13.33203125" customWidth="1"/>
    <col min="7456" max="7456" width="14" customWidth="1"/>
    <col min="7457" max="7458" width="14.44140625" customWidth="1"/>
    <col min="7459" max="7460" width="13.21875" customWidth="1"/>
    <col min="7461" max="7461" width="14.6640625" customWidth="1"/>
    <col min="7462" max="7462" width="12.109375" customWidth="1"/>
    <col min="7463" max="7463" width="16.21875" customWidth="1"/>
    <col min="7464" max="7464" width="16.6640625" customWidth="1"/>
    <col min="7465" max="7465" width="16.44140625" customWidth="1"/>
    <col min="7466" max="7467" width="8.6640625" customWidth="1"/>
    <col min="7468" max="7468" width="15.6640625" customWidth="1"/>
    <col min="7469" max="7469" width="13.6640625" customWidth="1"/>
    <col min="7470" max="7470" width="10.6640625" customWidth="1"/>
    <col min="7471" max="7471" width="8.6640625" customWidth="1"/>
    <col min="7472" max="7472" width="10.77734375" customWidth="1"/>
    <col min="7473" max="7473" width="12.44140625" customWidth="1"/>
    <col min="7474" max="7474" width="7.6640625" customWidth="1"/>
    <col min="7475" max="7475" width="12.44140625" customWidth="1"/>
    <col min="7476" max="7476" width="6.6640625" customWidth="1"/>
    <col min="7477" max="7477" width="8.33203125" customWidth="1"/>
    <col min="7478" max="7478" width="10.33203125" customWidth="1"/>
    <col min="7479" max="7479" width="7.109375" bestFit="1" customWidth="1"/>
    <col min="7480" max="7481" width="12.77734375" customWidth="1"/>
    <col min="7482" max="7482" width="13.109375" customWidth="1"/>
    <col min="7483" max="7483" width="7.33203125" customWidth="1"/>
    <col min="7484" max="7681" width="9"/>
    <col min="7682" max="7682" width="3.21875" customWidth="1"/>
    <col min="7683" max="7684" width="14.33203125" customWidth="1"/>
    <col min="7685" max="7685" width="12.109375" customWidth="1"/>
    <col min="7686" max="7686" width="10" customWidth="1"/>
    <col min="7687" max="7687" width="12.109375" customWidth="1"/>
    <col min="7688" max="7688" width="16.6640625" customWidth="1"/>
    <col min="7689" max="7690" width="9.6640625" customWidth="1"/>
    <col min="7691" max="7691" width="16.6640625" customWidth="1"/>
    <col min="7692" max="7692" width="10" customWidth="1"/>
    <col min="7693" max="7693" width="12.6640625" customWidth="1"/>
    <col min="7694" max="7694" width="9.44140625" customWidth="1"/>
    <col min="7695" max="7695" width="15.6640625" customWidth="1"/>
    <col min="7696" max="7698" width="13.21875" customWidth="1"/>
    <col min="7699" max="7704" width="14.6640625" customWidth="1"/>
    <col min="7705" max="7705" width="14.44140625" customWidth="1"/>
    <col min="7706" max="7706" width="13.6640625" customWidth="1"/>
    <col min="7707" max="7707" width="15.6640625" customWidth="1"/>
    <col min="7708" max="7708" width="15.88671875" customWidth="1"/>
    <col min="7709" max="7709" width="2.44140625" customWidth="1"/>
    <col min="7710" max="7710" width="3.21875" customWidth="1"/>
    <col min="7711" max="7711" width="13.33203125" customWidth="1"/>
    <col min="7712" max="7712" width="14" customWidth="1"/>
    <col min="7713" max="7714" width="14.44140625" customWidth="1"/>
    <col min="7715" max="7716" width="13.21875" customWidth="1"/>
    <col min="7717" max="7717" width="14.6640625" customWidth="1"/>
    <col min="7718" max="7718" width="12.109375" customWidth="1"/>
    <col min="7719" max="7719" width="16.21875" customWidth="1"/>
    <col min="7720" max="7720" width="16.6640625" customWidth="1"/>
    <col min="7721" max="7721" width="16.44140625" customWidth="1"/>
    <col min="7722" max="7723" width="8.6640625" customWidth="1"/>
    <col min="7724" max="7724" width="15.6640625" customWidth="1"/>
    <col min="7725" max="7725" width="13.6640625" customWidth="1"/>
    <col min="7726" max="7726" width="10.6640625" customWidth="1"/>
    <col min="7727" max="7727" width="8.6640625" customWidth="1"/>
    <col min="7728" max="7728" width="10.77734375" customWidth="1"/>
    <col min="7729" max="7729" width="12.44140625" customWidth="1"/>
    <col min="7730" max="7730" width="7.6640625" customWidth="1"/>
    <col min="7731" max="7731" width="12.44140625" customWidth="1"/>
    <col min="7732" max="7732" width="6.6640625" customWidth="1"/>
    <col min="7733" max="7733" width="8.33203125" customWidth="1"/>
    <col min="7734" max="7734" width="10.33203125" customWidth="1"/>
    <col min="7735" max="7735" width="7.109375" bestFit="1" customWidth="1"/>
    <col min="7736" max="7737" width="12.77734375" customWidth="1"/>
    <col min="7738" max="7738" width="13.109375" customWidth="1"/>
    <col min="7739" max="7739" width="7.33203125" customWidth="1"/>
    <col min="7740" max="7937" width="9"/>
    <col min="7938" max="7938" width="3.21875" customWidth="1"/>
    <col min="7939" max="7940" width="14.33203125" customWidth="1"/>
    <col min="7941" max="7941" width="12.109375" customWidth="1"/>
    <col min="7942" max="7942" width="10" customWidth="1"/>
    <col min="7943" max="7943" width="12.109375" customWidth="1"/>
    <col min="7944" max="7944" width="16.6640625" customWidth="1"/>
    <col min="7945" max="7946" width="9.6640625" customWidth="1"/>
    <col min="7947" max="7947" width="16.6640625" customWidth="1"/>
    <col min="7948" max="7948" width="10" customWidth="1"/>
    <col min="7949" max="7949" width="12.6640625" customWidth="1"/>
    <col min="7950" max="7950" width="9.44140625" customWidth="1"/>
    <col min="7951" max="7951" width="15.6640625" customWidth="1"/>
    <col min="7952" max="7954" width="13.21875" customWidth="1"/>
    <col min="7955" max="7960" width="14.6640625" customWidth="1"/>
    <col min="7961" max="7961" width="14.44140625" customWidth="1"/>
    <col min="7962" max="7962" width="13.6640625" customWidth="1"/>
    <col min="7963" max="7963" width="15.6640625" customWidth="1"/>
    <col min="7964" max="7964" width="15.88671875" customWidth="1"/>
    <col min="7965" max="7965" width="2.44140625" customWidth="1"/>
    <col min="7966" max="7966" width="3.21875" customWidth="1"/>
    <col min="7967" max="7967" width="13.33203125" customWidth="1"/>
    <col min="7968" max="7968" width="14" customWidth="1"/>
    <col min="7969" max="7970" width="14.44140625" customWidth="1"/>
    <col min="7971" max="7972" width="13.21875" customWidth="1"/>
    <col min="7973" max="7973" width="14.6640625" customWidth="1"/>
    <col min="7974" max="7974" width="12.109375" customWidth="1"/>
    <col min="7975" max="7975" width="16.21875" customWidth="1"/>
    <col min="7976" max="7976" width="16.6640625" customWidth="1"/>
    <col min="7977" max="7977" width="16.44140625" customWidth="1"/>
    <col min="7978" max="7979" width="8.6640625" customWidth="1"/>
    <col min="7980" max="7980" width="15.6640625" customWidth="1"/>
    <col min="7981" max="7981" width="13.6640625" customWidth="1"/>
    <col min="7982" max="7982" width="10.6640625" customWidth="1"/>
    <col min="7983" max="7983" width="8.6640625" customWidth="1"/>
    <col min="7984" max="7984" width="10.77734375" customWidth="1"/>
    <col min="7985" max="7985" width="12.44140625" customWidth="1"/>
    <col min="7986" max="7986" width="7.6640625" customWidth="1"/>
    <col min="7987" max="7987" width="12.44140625" customWidth="1"/>
    <col min="7988" max="7988" width="6.6640625" customWidth="1"/>
    <col min="7989" max="7989" width="8.33203125" customWidth="1"/>
    <col min="7990" max="7990" width="10.33203125" customWidth="1"/>
    <col min="7991" max="7991" width="7.109375" bestFit="1" customWidth="1"/>
    <col min="7992" max="7993" width="12.77734375" customWidth="1"/>
    <col min="7994" max="7994" width="13.109375" customWidth="1"/>
    <col min="7995" max="7995" width="7.33203125" customWidth="1"/>
    <col min="7996" max="8193" width="9"/>
    <col min="8194" max="8194" width="3.21875" customWidth="1"/>
    <col min="8195" max="8196" width="14.33203125" customWidth="1"/>
    <col min="8197" max="8197" width="12.109375" customWidth="1"/>
    <col min="8198" max="8198" width="10" customWidth="1"/>
    <col min="8199" max="8199" width="12.109375" customWidth="1"/>
    <col min="8200" max="8200" width="16.6640625" customWidth="1"/>
    <col min="8201" max="8202" width="9.6640625" customWidth="1"/>
    <col min="8203" max="8203" width="16.6640625" customWidth="1"/>
    <col min="8204" max="8204" width="10" customWidth="1"/>
    <col min="8205" max="8205" width="12.6640625" customWidth="1"/>
    <col min="8206" max="8206" width="9.44140625" customWidth="1"/>
    <col min="8207" max="8207" width="15.6640625" customWidth="1"/>
    <col min="8208" max="8210" width="13.21875" customWidth="1"/>
    <col min="8211" max="8216" width="14.6640625" customWidth="1"/>
    <col min="8217" max="8217" width="14.44140625" customWidth="1"/>
    <col min="8218" max="8218" width="13.6640625" customWidth="1"/>
    <col min="8219" max="8219" width="15.6640625" customWidth="1"/>
    <col min="8220" max="8220" width="15.88671875" customWidth="1"/>
    <col min="8221" max="8221" width="2.44140625" customWidth="1"/>
    <col min="8222" max="8222" width="3.21875" customWidth="1"/>
    <col min="8223" max="8223" width="13.33203125" customWidth="1"/>
    <col min="8224" max="8224" width="14" customWidth="1"/>
    <col min="8225" max="8226" width="14.44140625" customWidth="1"/>
    <col min="8227" max="8228" width="13.21875" customWidth="1"/>
    <col min="8229" max="8229" width="14.6640625" customWidth="1"/>
    <col min="8230" max="8230" width="12.109375" customWidth="1"/>
    <col min="8231" max="8231" width="16.21875" customWidth="1"/>
    <col min="8232" max="8232" width="16.6640625" customWidth="1"/>
    <col min="8233" max="8233" width="16.44140625" customWidth="1"/>
    <col min="8234" max="8235" width="8.6640625" customWidth="1"/>
    <col min="8236" max="8236" width="15.6640625" customWidth="1"/>
    <col min="8237" max="8237" width="13.6640625" customWidth="1"/>
    <col min="8238" max="8238" width="10.6640625" customWidth="1"/>
    <col min="8239" max="8239" width="8.6640625" customWidth="1"/>
    <col min="8240" max="8240" width="10.77734375" customWidth="1"/>
    <col min="8241" max="8241" width="12.44140625" customWidth="1"/>
    <col min="8242" max="8242" width="7.6640625" customWidth="1"/>
    <col min="8243" max="8243" width="12.44140625" customWidth="1"/>
    <col min="8244" max="8244" width="6.6640625" customWidth="1"/>
    <col min="8245" max="8245" width="8.33203125" customWidth="1"/>
    <col min="8246" max="8246" width="10.33203125" customWidth="1"/>
    <col min="8247" max="8247" width="7.109375" bestFit="1" customWidth="1"/>
    <col min="8248" max="8249" width="12.77734375" customWidth="1"/>
    <col min="8250" max="8250" width="13.109375" customWidth="1"/>
    <col min="8251" max="8251" width="7.33203125" customWidth="1"/>
    <col min="8252" max="8449" width="9"/>
    <col min="8450" max="8450" width="3.21875" customWidth="1"/>
    <col min="8451" max="8452" width="14.33203125" customWidth="1"/>
    <col min="8453" max="8453" width="12.109375" customWidth="1"/>
    <col min="8454" max="8454" width="10" customWidth="1"/>
    <col min="8455" max="8455" width="12.109375" customWidth="1"/>
    <col min="8456" max="8456" width="16.6640625" customWidth="1"/>
    <col min="8457" max="8458" width="9.6640625" customWidth="1"/>
    <col min="8459" max="8459" width="16.6640625" customWidth="1"/>
    <col min="8460" max="8460" width="10" customWidth="1"/>
    <col min="8461" max="8461" width="12.6640625" customWidth="1"/>
    <col min="8462" max="8462" width="9.44140625" customWidth="1"/>
    <col min="8463" max="8463" width="15.6640625" customWidth="1"/>
    <col min="8464" max="8466" width="13.21875" customWidth="1"/>
    <col min="8467" max="8472" width="14.6640625" customWidth="1"/>
    <col min="8473" max="8473" width="14.44140625" customWidth="1"/>
    <col min="8474" max="8474" width="13.6640625" customWidth="1"/>
    <col min="8475" max="8475" width="15.6640625" customWidth="1"/>
    <col min="8476" max="8476" width="15.88671875" customWidth="1"/>
    <col min="8477" max="8477" width="2.44140625" customWidth="1"/>
    <col min="8478" max="8478" width="3.21875" customWidth="1"/>
    <col min="8479" max="8479" width="13.33203125" customWidth="1"/>
    <col min="8480" max="8480" width="14" customWidth="1"/>
    <col min="8481" max="8482" width="14.44140625" customWidth="1"/>
    <col min="8483" max="8484" width="13.21875" customWidth="1"/>
    <col min="8485" max="8485" width="14.6640625" customWidth="1"/>
    <col min="8486" max="8486" width="12.109375" customWidth="1"/>
    <col min="8487" max="8487" width="16.21875" customWidth="1"/>
    <col min="8488" max="8488" width="16.6640625" customWidth="1"/>
    <col min="8489" max="8489" width="16.44140625" customWidth="1"/>
    <col min="8490" max="8491" width="8.6640625" customWidth="1"/>
    <col min="8492" max="8492" width="15.6640625" customWidth="1"/>
    <col min="8493" max="8493" width="13.6640625" customWidth="1"/>
    <col min="8494" max="8494" width="10.6640625" customWidth="1"/>
    <col min="8495" max="8495" width="8.6640625" customWidth="1"/>
    <col min="8496" max="8496" width="10.77734375" customWidth="1"/>
    <col min="8497" max="8497" width="12.44140625" customWidth="1"/>
    <col min="8498" max="8498" width="7.6640625" customWidth="1"/>
    <col min="8499" max="8499" width="12.44140625" customWidth="1"/>
    <col min="8500" max="8500" width="6.6640625" customWidth="1"/>
    <col min="8501" max="8501" width="8.33203125" customWidth="1"/>
    <col min="8502" max="8502" width="10.33203125" customWidth="1"/>
    <col min="8503" max="8503" width="7.109375" bestFit="1" customWidth="1"/>
    <col min="8504" max="8505" width="12.77734375" customWidth="1"/>
    <col min="8506" max="8506" width="13.109375" customWidth="1"/>
    <col min="8507" max="8507" width="7.33203125" customWidth="1"/>
    <col min="8508" max="8705" width="9"/>
    <col min="8706" max="8706" width="3.21875" customWidth="1"/>
    <col min="8707" max="8708" width="14.33203125" customWidth="1"/>
    <col min="8709" max="8709" width="12.109375" customWidth="1"/>
    <col min="8710" max="8710" width="10" customWidth="1"/>
    <col min="8711" max="8711" width="12.109375" customWidth="1"/>
    <col min="8712" max="8712" width="16.6640625" customWidth="1"/>
    <col min="8713" max="8714" width="9.6640625" customWidth="1"/>
    <col min="8715" max="8715" width="16.6640625" customWidth="1"/>
    <col min="8716" max="8716" width="10" customWidth="1"/>
    <col min="8717" max="8717" width="12.6640625" customWidth="1"/>
    <col min="8718" max="8718" width="9.44140625" customWidth="1"/>
    <col min="8719" max="8719" width="15.6640625" customWidth="1"/>
    <col min="8720" max="8722" width="13.21875" customWidth="1"/>
    <col min="8723" max="8728" width="14.6640625" customWidth="1"/>
    <col min="8729" max="8729" width="14.44140625" customWidth="1"/>
    <col min="8730" max="8730" width="13.6640625" customWidth="1"/>
    <col min="8731" max="8731" width="15.6640625" customWidth="1"/>
    <col min="8732" max="8732" width="15.88671875" customWidth="1"/>
    <col min="8733" max="8733" width="2.44140625" customWidth="1"/>
    <col min="8734" max="8734" width="3.21875" customWidth="1"/>
    <col min="8735" max="8735" width="13.33203125" customWidth="1"/>
    <col min="8736" max="8736" width="14" customWidth="1"/>
    <col min="8737" max="8738" width="14.44140625" customWidth="1"/>
    <col min="8739" max="8740" width="13.21875" customWidth="1"/>
    <col min="8741" max="8741" width="14.6640625" customWidth="1"/>
    <col min="8742" max="8742" width="12.109375" customWidth="1"/>
    <col min="8743" max="8743" width="16.21875" customWidth="1"/>
    <col min="8744" max="8744" width="16.6640625" customWidth="1"/>
    <col min="8745" max="8745" width="16.44140625" customWidth="1"/>
    <col min="8746" max="8747" width="8.6640625" customWidth="1"/>
    <col min="8748" max="8748" width="15.6640625" customWidth="1"/>
    <col min="8749" max="8749" width="13.6640625" customWidth="1"/>
    <col min="8750" max="8750" width="10.6640625" customWidth="1"/>
    <col min="8751" max="8751" width="8.6640625" customWidth="1"/>
    <col min="8752" max="8752" width="10.77734375" customWidth="1"/>
    <col min="8753" max="8753" width="12.44140625" customWidth="1"/>
    <col min="8754" max="8754" width="7.6640625" customWidth="1"/>
    <col min="8755" max="8755" width="12.44140625" customWidth="1"/>
    <col min="8756" max="8756" width="6.6640625" customWidth="1"/>
    <col min="8757" max="8757" width="8.33203125" customWidth="1"/>
    <col min="8758" max="8758" width="10.33203125" customWidth="1"/>
    <col min="8759" max="8759" width="7.109375" bestFit="1" customWidth="1"/>
    <col min="8760" max="8761" width="12.77734375" customWidth="1"/>
    <col min="8762" max="8762" width="13.109375" customWidth="1"/>
    <col min="8763" max="8763" width="7.33203125" customWidth="1"/>
    <col min="8764" max="8961" width="9"/>
    <col min="8962" max="8962" width="3.21875" customWidth="1"/>
    <col min="8963" max="8964" width="14.33203125" customWidth="1"/>
    <col min="8965" max="8965" width="12.109375" customWidth="1"/>
    <col min="8966" max="8966" width="10" customWidth="1"/>
    <col min="8967" max="8967" width="12.109375" customWidth="1"/>
    <col min="8968" max="8968" width="16.6640625" customWidth="1"/>
    <col min="8969" max="8970" width="9.6640625" customWidth="1"/>
    <col min="8971" max="8971" width="16.6640625" customWidth="1"/>
    <col min="8972" max="8972" width="10" customWidth="1"/>
    <col min="8973" max="8973" width="12.6640625" customWidth="1"/>
    <col min="8974" max="8974" width="9.44140625" customWidth="1"/>
    <col min="8975" max="8975" width="15.6640625" customWidth="1"/>
    <col min="8976" max="8978" width="13.21875" customWidth="1"/>
    <col min="8979" max="8984" width="14.6640625" customWidth="1"/>
    <col min="8985" max="8985" width="14.44140625" customWidth="1"/>
    <col min="8986" max="8986" width="13.6640625" customWidth="1"/>
    <col min="8987" max="8987" width="15.6640625" customWidth="1"/>
    <col min="8988" max="8988" width="15.88671875" customWidth="1"/>
    <col min="8989" max="8989" width="2.44140625" customWidth="1"/>
    <col min="8990" max="8990" width="3.21875" customWidth="1"/>
    <col min="8991" max="8991" width="13.33203125" customWidth="1"/>
    <col min="8992" max="8992" width="14" customWidth="1"/>
    <col min="8993" max="8994" width="14.44140625" customWidth="1"/>
    <col min="8995" max="8996" width="13.21875" customWidth="1"/>
    <col min="8997" max="8997" width="14.6640625" customWidth="1"/>
    <col min="8998" max="8998" width="12.109375" customWidth="1"/>
    <col min="8999" max="8999" width="16.21875" customWidth="1"/>
    <col min="9000" max="9000" width="16.6640625" customWidth="1"/>
    <col min="9001" max="9001" width="16.44140625" customWidth="1"/>
    <col min="9002" max="9003" width="8.6640625" customWidth="1"/>
    <col min="9004" max="9004" width="15.6640625" customWidth="1"/>
    <col min="9005" max="9005" width="13.6640625" customWidth="1"/>
    <col min="9006" max="9006" width="10.6640625" customWidth="1"/>
    <col min="9007" max="9007" width="8.6640625" customWidth="1"/>
    <col min="9008" max="9008" width="10.77734375" customWidth="1"/>
    <col min="9009" max="9009" width="12.44140625" customWidth="1"/>
    <col min="9010" max="9010" width="7.6640625" customWidth="1"/>
    <col min="9011" max="9011" width="12.44140625" customWidth="1"/>
    <col min="9012" max="9012" width="6.6640625" customWidth="1"/>
    <col min="9013" max="9013" width="8.33203125" customWidth="1"/>
    <col min="9014" max="9014" width="10.33203125" customWidth="1"/>
    <col min="9015" max="9015" width="7.109375" bestFit="1" customWidth="1"/>
    <col min="9016" max="9017" width="12.77734375" customWidth="1"/>
    <col min="9018" max="9018" width="13.109375" customWidth="1"/>
    <col min="9019" max="9019" width="7.33203125" customWidth="1"/>
    <col min="9020" max="9217" width="9"/>
    <col min="9218" max="9218" width="3.21875" customWidth="1"/>
    <col min="9219" max="9220" width="14.33203125" customWidth="1"/>
    <col min="9221" max="9221" width="12.109375" customWidth="1"/>
    <col min="9222" max="9222" width="10" customWidth="1"/>
    <col min="9223" max="9223" width="12.109375" customWidth="1"/>
    <col min="9224" max="9224" width="16.6640625" customWidth="1"/>
    <col min="9225" max="9226" width="9.6640625" customWidth="1"/>
    <col min="9227" max="9227" width="16.6640625" customWidth="1"/>
    <col min="9228" max="9228" width="10" customWidth="1"/>
    <col min="9229" max="9229" width="12.6640625" customWidth="1"/>
    <col min="9230" max="9230" width="9.44140625" customWidth="1"/>
    <col min="9231" max="9231" width="15.6640625" customWidth="1"/>
    <col min="9232" max="9234" width="13.21875" customWidth="1"/>
    <col min="9235" max="9240" width="14.6640625" customWidth="1"/>
    <col min="9241" max="9241" width="14.44140625" customWidth="1"/>
    <col min="9242" max="9242" width="13.6640625" customWidth="1"/>
    <col min="9243" max="9243" width="15.6640625" customWidth="1"/>
    <col min="9244" max="9244" width="15.88671875" customWidth="1"/>
    <col min="9245" max="9245" width="2.44140625" customWidth="1"/>
    <col min="9246" max="9246" width="3.21875" customWidth="1"/>
    <col min="9247" max="9247" width="13.33203125" customWidth="1"/>
    <col min="9248" max="9248" width="14" customWidth="1"/>
    <col min="9249" max="9250" width="14.44140625" customWidth="1"/>
    <col min="9251" max="9252" width="13.21875" customWidth="1"/>
    <col min="9253" max="9253" width="14.6640625" customWidth="1"/>
    <col min="9254" max="9254" width="12.109375" customWidth="1"/>
    <col min="9255" max="9255" width="16.21875" customWidth="1"/>
    <col min="9256" max="9256" width="16.6640625" customWidth="1"/>
    <col min="9257" max="9257" width="16.44140625" customWidth="1"/>
    <col min="9258" max="9259" width="8.6640625" customWidth="1"/>
    <col min="9260" max="9260" width="15.6640625" customWidth="1"/>
    <col min="9261" max="9261" width="13.6640625" customWidth="1"/>
    <col min="9262" max="9262" width="10.6640625" customWidth="1"/>
    <col min="9263" max="9263" width="8.6640625" customWidth="1"/>
    <col min="9264" max="9264" width="10.77734375" customWidth="1"/>
    <col min="9265" max="9265" width="12.44140625" customWidth="1"/>
    <col min="9266" max="9266" width="7.6640625" customWidth="1"/>
    <col min="9267" max="9267" width="12.44140625" customWidth="1"/>
    <col min="9268" max="9268" width="6.6640625" customWidth="1"/>
    <col min="9269" max="9269" width="8.33203125" customWidth="1"/>
    <col min="9270" max="9270" width="10.33203125" customWidth="1"/>
    <col min="9271" max="9271" width="7.109375" bestFit="1" customWidth="1"/>
    <col min="9272" max="9273" width="12.77734375" customWidth="1"/>
    <col min="9274" max="9274" width="13.109375" customWidth="1"/>
    <col min="9275" max="9275" width="7.33203125" customWidth="1"/>
    <col min="9276" max="9473" width="9"/>
    <col min="9474" max="9474" width="3.21875" customWidth="1"/>
    <col min="9475" max="9476" width="14.33203125" customWidth="1"/>
    <col min="9477" max="9477" width="12.109375" customWidth="1"/>
    <col min="9478" max="9478" width="10" customWidth="1"/>
    <col min="9479" max="9479" width="12.109375" customWidth="1"/>
    <col min="9480" max="9480" width="16.6640625" customWidth="1"/>
    <col min="9481" max="9482" width="9.6640625" customWidth="1"/>
    <col min="9483" max="9483" width="16.6640625" customWidth="1"/>
    <col min="9484" max="9484" width="10" customWidth="1"/>
    <col min="9485" max="9485" width="12.6640625" customWidth="1"/>
    <col min="9486" max="9486" width="9.44140625" customWidth="1"/>
    <col min="9487" max="9487" width="15.6640625" customWidth="1"/>
    <col min="9488" max="9490" width="13.21875" customWidth="1"/>
    <col min="9491" max="9496" width="14.6640625" customWidth="1"/>
    <col min="9497" max="9497" width="14.44140625" customWidth="1"/>
    <col min="9498" max="9498" width="13.6640625" customWidth="1"/>
    <col min="9499" max="9499" width="15.6640625" customWidth="1"/>
    <col min="9500" max="9500" width="15.88671875" customWidth="1"/>
    <col min="9501" max="9501" width="2.44140625" customWidth="1"/>
    <col min="9502" max="9502" width="3.21875" customWidth="1"/>
    <col min="9503" max="9503" width="13.33203125" customWidth="1"/>
    <col min="9504" max="9504" width="14" customWidth="1"/>
    <col min="9505" max="9506" width="14.44140625" customWidth="1"/>
    <col min="9507" max="9508" width="13.21875" customWidth="1"/>
    <col min="9509" max="9509" width="14.6640625" customWidth="1"/>
    <col min="9510" max="9510" width="12.109375" customWidth="1"/>
    <col min="9511" max="9511" width="16.21875" customWidth="1"/>
    <col min="9512" max="9512" width="16.6640625" customWidth="1"/>
    <col min="9513" max="9513" width="16.44140625" customWidth="1"/>
    <col min="9514" max="9515" width="8.6640625" customWidth="1"/>
    <col min="9516" max="9516" width="15.6640625" customWidth="1"/>
    <col min="9517" max="9517" width="13.6640625" customWidth="1"/>
    <col min="9518" max="9518" width="10.6640625" customWidth="1"/>
    <col min="9519" max="9519" width="8.6640625" customWidth="1"/>
    <col min="9520" max="9520" width="10.77734375" customWidth="1"/>
    <col min="9521" max="9521" width="12.44140625" customWidth="1"/>
    <col min="9522" max="9522" width="7.6640625" customWidth="1"/>
    <col min="9523" max="9523" width="12.44140625" customWidth="1"/>
    <col min="9524" max="9524" width="6.6640625" customWidth="1"/>
    <col min="9525" max="9525" width="8.33203125" customWidth="1"/>
    <col min="9526" max="9526" width="10.33203125" customWidth="1"/>
    <col min="9527" max="9527" width="7.109375" bestFit="1" customWidth="1"/>
    <col min="9528" max="9529" width="12.77734375" customWidth="1"/>
    <col min="9530" max="9530" width="13.109375" customWidth="1"/>
    <col min="9531" max="9531" width="7.33203125" customWidth="1"/>
    <col min="9532" max="9729" width="9"/>
    <col min="9730" max="9730" width="3.21875" customWidth="1"/>
    <col min="9731" max="9732" width="14.33203125" customWidth="1"/>
    <col min="9733" max="9733" width="12.109375" customWidth="1"/>
    <col min="9734" max="9734" width="10" customWidth="1"/>
    <col min="9735" max="9735" width="12.109375" customWidth="1"/>
    <col min="9736" max="9736" width="16.6640625" customWidth="1"/>
    <col min="9737" max="9738" width="9.6640625" customWidth="1"/>
    <col min="9739" max="9739" width="16.6640625" customWidth="1"/>
    <col min="9740" max="9740" width="10" customWidth="1"/>
    <col min="9741" max="9741" width="12.6640625" customWidth="1"/>
    <col min="9742" max="9742" width="9.44140625" customWidth="1"/>
    <col min="9743" max="9743" width="15.6640625" customWidth="1"/>
    <col min="9744" max="9746" width="13.21875" customWidth="1"/>
    <col min="9747" max="9752" width="14.6640625" customWidth="1"/>
    <col min="9753" max="9753" width="14.44140625" customWidth="1"/>
    <col min="9754" max="9754" width="13.6640625" customWidth="1"/>
    <col min="9755" max="9755" width="15.6640625" customWidth="1"/>
    <col min="9756" max="9756" width="15.88671875" customWidth="1"/>
    <col min="9757" max="9757" width="2.44140625" customWidth="1"/>
    <col min="9758" max="9758" width="3.21875" customWidth="1"/>
    <col min="9759" max="9759" width="13.33203125" customWidth="1"/>
    <col min="9760" max="9760" width="14" customWidth="1"/>
    <col min="9761" max="9762" width="14.44140625" customWidth="1"/>
    <col min="9763" max="9764" width="13.21875" customWidth="1"/>
    <col min="9765" max="9765" width="14.6640625" customWidth="1"/>
    <col min="9766" max="9766" width="12.109375" customWidth="1"/>
    <col min="9767" max="9767" width="16.21875" customWidth="1"/>
    <col min="9768" max="9768" width="16.6640625" customWidth="1"/>
    <col min="9769" max="9769" width="16.44140625" customWidth="1"/>
    <col min="9770" max="9771" width="8.6640625" customWidth="1"/>
    <col min="9772" max="9772" width="15.6640625" customWidth="1"/>
    <col min="9773" max="9773" width="13.6640625" customWidth="1"/>
    <col min="9774" max="9774" width="10.6640625" customWidth="1"/>
    <col min="9775" max="9775" width="8.6640625" customWidth="1"/>
    <col min="9776" max="9776" width="10.77734375" customWidth="1"/>
    <col min="9777" max="9777" width="12.44140625" customWidth="1"/>
    <col min="9778" max="9778" width="7.6640625" customWidth="1"/>
    <col min="9779" max="9779" width="12.44140625" customWidth="1"/>
    <col min="9780" max="9780" width="6.6640625" customWidth="1"/>
    <col min="9781" max="9781" width="8.33203125" customWidth="1"/>
    <col min="9782" max="9782" width="10.33203125" customWidth="1"/>
    <col min="9783" max="9783" width="7.109375" bestFit="1" customWidth="1"/>
    <col min="9784" max="9785" width="12.77734375" customWidth="1"/>
    <col min="9786" max="9786" width="13.109375" customWidth="1"/>
    <col min="9787" max="9787" width="7.33203125" customWidth="1"/>
    <col min="9788" max="9985" width="9"/>
    <col min="9986" max="9986" width="3.21875" customWidth="1"/>
    <col min="9987" max="9988" width="14.33203125" customWidth="1"/>
    <col min="9989" max="9989" width="12.109375" customWidth="1"/>
    <col min="9990" max="9990" width="10" customWidth="1"/>
    <col min="9991" max="9991" width="12.109375" customWidth="1"/>
    <col min="9992" max="9992" width="16.6640625" customWidth="1"/>
    <col min="9993" max="9994" width="9.6640625" customWidth="1"/>
    <col min="9995" max="9995" width="16.6640625" customWidth="1"/>
    <col min="9996" max="9996" width="10" customWidth="1"/>
    <col min="9997" max="9997" width="12.6640625" customWidth="1"/>
    <col min="9998" max="9998" width="9.44140625" customWidth="1"/>
    <col min="9999" max="9999" width="15.6640625" customWidth="1"/>
    <col min="10000" max="10002" width="13.21875" customWidth="1"/>
    <col min="10003" max="10008" width="14.6640625" customWidth="1"/>
    <col min="10009" max="10009" width="14.44140625" customWidth="1"/>
    <col min="10010" max="10010" width="13.6640625" customWidth="1"/>
    <col min="10011" max="10011" width="15.6640625" customWidth="1"/>
    <col min="10012" max="10012" width="15.88671875" customWidth="1"/>
    <col min="10013" max="10013" width="2.44140625" customWidth="1"/>
    <col min="10014" max="10014" width="3.21875" customWidth="1"/>
    <col min="10015" max="10015" width="13.33203125" customWidth="1"/>
    <col min="10016" max="10016" width="14" customWidth="1"/>
    <col min="10017" max="10018" width="14.44140625" customWidth="1"/>
    <col min="10019" max="10020" width="13.21875" customWidth="1"/>
    <col min="10021" max="10021" width="14.6640625" customWidth="1"/>
    <col min="10022" max="10022" width="12.109375" customWidth="1"/>
    <col min="10023" max="10023" width="16.21875" customWidth="1"/>
    <col min="10024" max="10024" width="16.6640625" customWidth="1"/>
    <col min="10025" max="10025" width="16.44140625" customWidth="1"/>
    <col min="10026" max="10027" width="8.6640625" customWidth="1"/>
    <col min="10028" max="10028" width="15.6640625" customWidth="1"/>
    <col min="10029" max="10029" width="13.6640625" customWidth="1"/>
    <col min="10030" max="10030" width="10.6640625" customWidth="1"/>
    <col min="10031" max="10031" width="8.6640625" customWidth="1"/>
    <col min="10032" max="10032" width="10.77734375" customWidth="1"/>
    <col min="10033" max="10033" width="12.44140625" customWidth="1"/>
    <col min="10034" max="10034" width="7.6640625" customWidth="1"/>
    <col min="10035" max="10035" width="12.44140625" customWidth="1"/>
    <col min="10036" max="10036" width="6.6640625" customWidth="1"/>
    <col min="10037" max="10037" width="8.33203125" customWidth="1"/>
    <col min="10038" max="10038" width="10.33203125" customWidth="1"/>
    <col min="10039" max="10039" width="7.109375" bestFit="1" customWidth="1"/>
    <col min="10040" max="10041" width="12.77734375" customWidth="1"/>
    <col min="10042" max="10042" width="13.109375" customWidth="1"/>
    <col min="10043" max="10043" width="7.33203125" customWidth="1"/>
    <col min="10044" max="10241" width="9"/>
    <col min="10242" max="10242" width="3.21875" customWidth="1"/>
    <col min="10243" max="10244" width="14.33203125" customWidth="1"/>
    <col min="10245" max="10245" width="12.109375" customWidth="1"/>
    <col min="10246" max="10246" width="10" customWidth="1"/>
    <col min="10247" max="10247" width="12.109375" customWidth="1"/>
    <col min="10248" max="10248" width="16.6640625" customWidth="1"/>
    <col min="10249" max="10250" width="9.6640625" customWidth="1"/>
    <col min="10251" max="10251" width="16.6640625" customWidth="1"/>
    <col min="10252" max="10252" width="10" customWidth="1"/>
    <col min="10253" max="10253" width="12.6640625" customWidth="1"/>
    <col min="10254" max="10254" width="9.44140625" customWidth="1"/>
    <col min="10255" max="10255" width="15.6640625" customWidth="1"/>
    <col min="10256" max="10258" width="13.21875" customWidth="1"/>
    <col min="10259" max="10264" width="14.6640625" customWidth="1"/>
    <col min="10265" max="10265" width="14.44140625" customWidth="1"/>
    <col min="10266" max="10266" width="13.6640625" customWidth="1"/>
    <col min="10267" max="10267" width="15.6640625" customWidth="1"/>
    <col min="10268" max="10268" width="15.88671875" customWidth="1"/>
    <col min="10269" max="10269" width="2.44140625" customWidth="1"/>
    <col min="10270" max="10270" width="3.21875" customWidth="1"/>
    <col min="10271" max="10271" width="13.33203125" customWidth="1"/>
    <col min="10272" max="10272" width="14" customWidth="1"/>
    <col min="10273" max="10274" width="14.44140625" customWidth="1"/>
    <col min="10275" max="10276" width="13.21875" customWidth="1"/>
    <col min="10277" max="10277" width="14.6640625" customWidth="1"/>
    <col min="10278" max="10278" width="12.109375" customWidth="1"/>
    <col min="10279" max="10279" width="16.21875" customWidth="1"/>
    <col min="10280" max="10280" width="16.6640625" customWidth="1"/>
    <col min="10281" max="10281" width="16.44140625" customWidth="1"/>
    <col min="10282" max="10283" width="8.6640625" customWidth="1"/>
    <col min="10284" max="10284" width="15.6640625" customWidth="1"/>
    <col min="10285" max="10285" width="13.6640625" customWidth="1"/>
    <col min="10286" max="10286" width="10.6640625" customWidth="1"/>
    <col min="10287" max="10287" width="8.6640625" customWidth="1"/>
    <col min="10288" max="10288" width="10.77734375" customWidth="1"/>
    <col min="10289" max="10289" width="12.44140625" customWidth="1"/>
    <col min="10290" max="10290" width="7.6640625" customWidth="1"/>
    <col min="10291" max="10291" width="12.44140625" customWidth="1"/>
    <col min="10292" max="10292" width="6.6640625" customWidth="1"/>
    <col min="10293" max="10293" width="8.33203125" customWidth="1"/>
    <col min="10294" max="10294" width="10.33203125" customWidth="1"/>
    <col min="10295" max="10295" width="7.109375" bestFit="1" customWidth="1"/>
    <col min="10296" max="10297" width="12.77734375" customWidth="1"/>
    <col min="10298" max="10298" width="13.109375" customWidth="1"/>
    <col min="10299" max="10299" width="7.33203125" customWidth="1"/>
    <col min="10300" max="10497" width="9"/>
    <col min="10498" max="10498" width="3.21875" customWidth="1"/>
    <col min="10499" max="10500" width="14.33203125" customWidth="1"/>
    <col min="10501" max="10501" width="12.109375" customWidth="1"/>
    <col min="10502" max="10502" width="10" customWidth="1"/>
    <col min="10503" max="10503" width="12.109375" customWidth="1"/>
    <col min="10504" max="10504" width="16.6640625" customWidth="1"/>
    <col min="10505" max="10506" width="9.6640625" customWidth="1"/>
    <col min="10507" max="10507" width="16.6640625" customWidth="1"/>
    <col min="10508" max="10508" width="10" customWidth="1"/>
    <col min="10509" max="10509" width="12.6640625" customWidth="1"/>
    <col min="10510" max="10510" width="9.44140625" customWidth="1"/>
    <col min="10511" max="10511" width="15.6640625" customWidth="1"/>
    <col min="10512" max="10514" width="13.21875" customWidth="1"/>
    <col min="10515" max="10520" width="14.6640625" customWidth="1"/>
    <col min="10521" max="10521" width="14.44140625" customWidth="1"/>
    <col min="10522" max="10522" width="13.6640625" customWidth="1"/>
    <col min="10523" max="10523" width="15.6640625" customWidth="1"/>
    <col min="10524" max="10524" width="15.88671875" customWidth="1"/>
    <col min="10525" max="10525" width="2.44140625" customWidth="1"/>
    <col min="10526" max="10526" width="3.21875" customWidth="1"/>
    <col min="10527" max="10527" width="13.33203125" customWidth="1"/>
    <col min="10528" max="10528" width="14" customWidth="1"/>
    <col min="10529" max="10530" width="14.44140625" customWidth="1"/>
    <col min="10531" max="10532" width="13.21875" customWidth="1"/>
    <col min="10533" max="10533" width="14.6640625" customWidth="1"/>
    <col min="10534" max="10534" width="12.109375" customWidth="1"/>
    <col min="10535" max="10535" width="16.21875" customWidth="1"/>
    <col min="10536" max="10536" width="16.6640625" customWidth="1"/>
    <col min="10537" max="10537" width="16.44140625" customWidth="1"/>
    <col min="10538" max="10539" width="8.6640625" customWidth="1"/>
    <col min="10540" max="10540" width="15.6640625" customWidth="1"/>
    <col min="10541" max="10541" width="13.6640625" customWidth="1"/>
    <col min="10542" max="10542" width="10.6640625" customWidth="1"/>
    <col min="10543" max="10543" width="8.6640625" customWidth="1"/>
    <col min="10544" max="10544" width="10.77734375" customWidth="1"/>
    <col min="10545" max="10545" width="12.44140625" customWidth="1"/>
    <col min="10546" max="10546" width="7.6640625" customWidth="1"/>
    <col min="10547" max="10547" width="12.44140625" customWidth="1"/>
    <col min="10548" max="10548" width="6.6640625" customWidth="1"/>
    <col min="10549" max="10549" width="8.33203125" customWidth="1"/>
    <col min="10550" max="10550" width="10.33203125" customWidth="1"/>
    <col min="10551" max="10551" width="7.109375" bestFit="1" customWidth="1"/>
    <col min="10552" max="10553" width="12.77734375" customWidth="1"/>
    <col min="10554" max="10554" width="13.109375" customWidth="1"/>
    <col min="10555" max="10555" width="7.33203125" customWidth="1"/>
    <col min="10556" max="10753" width="9"/>
    <col min="10754" max="10754" width="3.21875" customWidth="1"/>
    <col min="10755" max="10756" width="14.33203125" customWidth="1"/>
    <col min="10757" max="10757" width="12.109375" customWidth="1"/>
    <col min="10758" max="10758" width="10" customWidth="1"/>
    <col min="10759" max="10759" width="12.109375" customWidth="1"/>
    <col min="10760" max="10760" width="16.6640625" customWidth="1"/>
    <col min="10761" max="10762" width="9.6640625" customWidth="1"/>
    <col min="10763" max="10763" width="16.6640625" customWidth="1"/>
    <col min="10764" max="10764" width="10" customWidth="1"/>
    <col min="10765" max="10765" width="12.6640625" customWidth="1"/>
    <col min="10766" max="10766" width="9.44140625" customWidth="1"/>
    <col min="10767" max="10767" width="15.6640625" customWidth="1"/>
    <col min="10768" max="10770" width="13.21875" customWidth="1"/>
    <col min="10771" max="10776" width="14.6640625" customWidth="1"/>
    <col min="10777" max="10777" width="14.44140625" customWidth="1"/>
    <col min="10778" max="10778" width="13.6640625" customWidth="1"/>
    <col min="10779" max="10779" width="15.6640625" customWidth="1"/>
    <col min="10780" max="10780" width="15.88671875" customWidth="1"/>
    <col min="10781" max="10781" width="2.44140625" customWidth="1"/>
    <col min="10782" max="10782" width="3.21875" customWidth="1"/>
    <col min="10783" max="10783" width="13.33203125" customWidth="1"/>
    <col min="10784" max="10784" width="14" customWidth="1"/>
    <col min="10785" max="10786" width="14.44140625" customWidth="1"/>
    <col min="10787" max="10788" width="13.21875" customWidth="1"/>
    <col min="10789" max="10789" width="14.6640625" customWidth="1"/>
    <col min="10790" max="10790" width="12.109375" customWidth="1"/>
    <col min="10791" max="10791" width="16.21875" customWidth="1"/>
    <col min="10792" max="10792" width="16.6640625" customWidth="1"/>
    <col min="10793" max="10793" width="16.44140625" customWidth="1"/>
    <col min="10794" max="10795" width="8.6640625" customWidth="1"/>
    <col min="10796" max="10796" width="15.6640625" customWidth="1"/>
    <col min="10797" max="10797" width="13.6640625" customWidth="1"/>
    <col min="10798" max="10798" width="10.6640625" customWidth="1"/>
    <col min="10799" max="10799" width="8.6640625" customWidth="1"/>
    <col min="10800" max="10800" width="10.77734375" customWidth="1"/>
    <col min="10801" max="10801" width="12.44140625" customWidth="1"/>
    <col min="10802" max="10802" width="7.6640625" customWidth="1"/>
    <col min="10803" max="10803" width="12.44140625" customWidth="1"/>
    <col min="10804" max="10804" width="6.6640625" customWidth="1"/>
    <col min="10805" max="10805" width="8.33203125" customWidth="1"/>
    <col min="10806" max="10806" width="10.33203125" customWidth="1"/>
    <col min="10807" max="10807" width="7.109375" bestFit="1" customWidth="1"/>
    <col min="10808" max="10809" width="12.77734375" customWidth="1"/>
    <col min="10810" max="10810" width="13.109375" customWidth="1"/>
    <col min="10811" max="10811" width="7.33203125" customWidth="1"/>
    <col min="10812" max="11009" width="9"/>
    <col min="11010" max="11010" width="3.21875" customWidth="1"/>
    <col min="11011" max="11012" width="14.33203125" customWidth="1"/>
    <col min="11013" max="11013" width="12.109375" customWidth="1"/>
    <col min="11014" max="11014" width="10" customWidth="1"/>
    <col min="11015" max="11015" width="12.109375" customWidth="1"/>
    <col min="11016" max="11016" width="16.6640625" customWidth="1"/>
    <col min="11017" max="11018" width="9.6640625" customWidth="1"/>
    <col min="11019" max="11019" width="16.6640625" customWidth="1"/>
    <col min="11020" max="11020" width="10" customWidth="1"/>
    <col min="11021" max="11021" width="12.6640625" customWidth="1"/>
    <col min="11022" max="11022" width="9.44140625" customWidth="1"/>
    <col min="11023" max="11023" width="15.6640625" customWidth="1"/>
    <col min="11024" max="11026" width="13.21875" customWidth="1"/>
    <col min="11027" max="11032" width="14.6640625" customWidth="1"/>
    <col min="11033" max="11033" width="14.44140625" customWidth="1"/>
    <col min="11034" max="11034" width="13.6640625" customWidth="1"/>
    <col min="11035" max="11035" width="15.6640625" customWidth="1"/>
    <col min="11036" max="11036" width="15.88671875" customWidth="1"/>
    <col min="11037" max="11037" width="2.44140625" customWidth="1"/>
    <col min="11038" max="11038" width="3.21875" customWidth="1"/>
    <col min="11039" max="11039" width="13.33203125" customWidth="1"/>
    <col min="11040" max="11040" width="14" customWidth="1"/>
    <col min="11041" max="11042" width="14.44140625" customWidth="1"/>
    <col min="11043" max="11044" width="13.21875" customWidth="1"/>
    <col min="11045" max="11045" width="14.6640625" customWidth="1"/>
    <col min="11046" max="11046" width="12.109375" customWidth="1"/>
    <col min="11047" max="11047" width="16.21875" customWidth="1"/>
    <col min="11048" max="11048" width="16.6640625" customWidth="1"/>
    <col min="11049" max="11049" width="16.44140625" customWidth="1"/>
    <col min="11050" max="11051" width="8.6640625" customWidth="1"/>
    <col min="11052" max="11052" width="15.6640625" customWidth="1"/>
    <col min="11053" max="11053" width="13.6640625" customWidth="1"/>
    <col min="11054" max="11054" width="10.6640625" customWidth="1"/>
    <col min="11055" max="11055" width="8.6640625" customWidth="1"/>
    <col min="11056" max="11056" width="10.77734375" customWidth="1"/>
    <col min="11057" max="11057" width="12.44140625" customWidth="1"/>
    <col min="11058" max="11058" width="7.6640625" customWidth="1"/>
    <col min="11059" max="11059" width="12.44140625" customWidth="1"/>
    <col min="11060" max="11060" width="6.6640625" customWidth="1"/>
    <col min="11061" max="11061" width="8.33203125" customWidth="1"/>
    <col min="11062" max="11062" width="10.33203125" customWidth="1"/>
    <col min="11063" max="11063" width="7.109375" bestFit="1" customWidth="1"/>
    <col min="11064" max="11065" width="12.77734375" customWidth="1"/>
    <col min="11066" max="11066" width="13.109375" customWidth="1"/>
    <col min="11067" max="11067" width="7.33203125" customWidth="1"/>
    <col min="11068" max="11265" width="9"/>
    <col min="11266" max="11266" width="3.21875" customWidth="1"/>
    <col min="11267" max="11268" width="14.33203125" customWidth="1"/>
    <col min="11269" max="11269" width="12.109375" customWidth="1"/>
    <col min="11270" max="11270" width="10" customWidth="1"/>
    <col min="11271" max="11271" width="12.109375" customWidth="1"/>
    <col min="11272" max="11272" width="16.6640625" customWidth="1"/>
    <col min="11273" max="11274" width="9.6640625" customWidth="1"/>
    <col min="11275" max="11275" width="16.6640625" customWidth="1"/>
    <col min="11276" max="11276" width="10" customWidth="1"/>
    <col min="11277" max="11277" width="12.6640625" customWidth="1"/>
    <col min="11278" max="11278" width="9.44140625" customWidth="1"/>
    <col min="11279" max="11279" width="15.6640625" customWidth="1"/>
    <col min="11280" max="11282" width="13.21875" customWidth="1"/>
    <col min="11283" max="11288" width="14.6640625" customWidth="1"/>
    <col min="11289" max="11289" width="14.44140625" customWidth="1"/>
    <col min="11290" max="11290" width="13.6640625" customWidth="1"/>
    <col min="11291" max="11291" width="15.6640625" customWidth="1"/>
    <col min="11292" max="11292" width="15.88671875" customWidth="1"/>
    <col min="11293" max="11293" width="2.44140625" customWidth="1"/>
    <col min="11294" max="11294" width="3.21875" customWidth="1"/>
    <col min="11295" max="11295" width="13.33203125" customWidth="1"/>
    <col min="11296" max="11296" width="14" customWidth="1"/>
    <col min="11297" max="11298" width="14.44140625" customWidth="1"/>
    <col min="11299" max="11300" width="13.21875" customWidth="1"/>
    <col min="11301" max="11301" width="14.6640625" customWidth="1"/>
    <col min="11302" max="11302" width="12.109375" customWidth="1"/>
    <col min="11303" max="11303" width="16.21875" customWidth="1"/>
    <col min="11304" max="11304" width="16.6640625" customWidth="1"/>
    <col min="11305" max="11305" width="16.44140625" customWidth="1"/>
    <col min="11306" max="11307" width="8.6640625" customWidth="1"/>
    <col min="11308" max="11308" width="15.6640625" customWidth="1"/>
    <col min="11309" max="11309" width="13.6640625" customWidth="1"/>
    <col min="11310" max="11310" width="10.6640625" customWidth="1"/>
    <col min="11311" max="11311" width="8.6640625" customWidth="1"/>
    <col min="11312" max="11312" width="10.77734375" customWidth="1"/>
    <col min="11313" max="11313" width="12.44140625" customWidth="1"/>
    <col min="11314" max="11314" width="7.6640625" customWidth="1"/>
    <col min="11315" max="11315" width="12.44140625" customWidth="1"/>
    <col min="11316" max="11316" width="6.6640625" customWidth="1"/>
    <col min="11317" max="11317" width="8.33203125" customWidth="1"/>
    <col min="11318" max="11318" width="10.33203125" customWidth="1"/>
    <col min="11319" max="11319" width="7.109375" bestFit="1" customWidth="1"/>
    <col min="11320" max="11321" width="12.77734375" customWidth="1"/>
    <col min="11322" max="11322" width="13.109375" customWidth="1"/>
    <col min="11323" max="11323" width="7.33203125" customWidth="1"/>
    <col min="11324" max="11521" width="9"/>
    <col min="11522" max="11522" width="3.21875" customWidth="1"/>
    <col min="11523" max="11524" width="14.33203125" customWidth="1"/>
    <col min="11525" max="11525" width="12.109375" customWidth="1"/>
    <col min="11526" max="11526" width="10" customWidth="1"/>
    <col min="11527" max="11527" width="12.109375" customWidth="1"/>
    <col min="11528" max="11528" width="16.6640625" customWidth="1"/>
    <col min="11529" max="11530" width="9.6640625" customWidth="1"/>
    <col min="11531" max="11531" width="16.6640625" customWidth="1"/>
    <col min="11532" max="11532" width="10" customWidth="1"/>
    <col min="11533" max="11533" width="12.6640625" customWidth="1"/>
    <col min="11534" max="11534" width="9.44140625" customWidth="1"/>
    <col min="11535" max="11535" width="15.6640625" customWidth="1"/>
    <col min="11536" max="11538" width="13.21875" customWidth="1"/>
    <col min="11539" max="11544" width="14.6640625" customWidth="1"/>
    <col min="11545" max="11545" width="14.44140625" customWidth="1"/>
    <col min="11546" max="11546" width="13.6640625" customWidth="1"/>
    <col min="11547" max="11547" width="15.6640625" customWidth="1"/>
    <col min="11548" max="11548" width="15.88671875" customWidth="1"/>
    <col min="11549" max="11549" width="2.44140625" customWidth="1"/>
    <col min="11550" max="11550" width="3.21875" customWidth="1"/>
    <col min="11551" max="11551" width="13.33203125" customWidth="1"/>
    <col min="11552" max="11552" width="14" customWidth="1"/>
    <col min="11553" max="11554" width="14.44140625" customWidth="1"/>
    <col min="11555" max="11556" width="13.21875" customWidth="1"/>
    <col min="11557" max="11557" width="14.6640625" customWidth="1"/>
    <col min="11558" max="11558" width="12.109375" customWidth="1"/>
    <col min="11559" max="11559" width="16.21875" customWidth="1"/>
    <col min="11560" max="11560" width="16.6640625" customWidth="1"/>
    <col min="11561" max="11561" width="16.44140625" customWidth="1"/>
    <col min="11562" max="11563" width="8.6640625" customWidth="1"/>
    <col min="11564" max="11564" width="15.6640625" customWidth="1"/>
    <col min="11565" max="11565" width="13.6640625" customWidth="1"/>
    <col min="11566" max="11566" width="10.6640625" customWidth="1"/>
    <col min="11567" max="11567" width="8.6640625" customWidth="1"/>
    <col min="11568" max="11568" width="10.77734375" customWidth="1"/>
    <col min="11569" max="11569" width="12.44140625" customWidth="1"/>
    <col min="11570" max="11570" width="7.6640625" customWidth="1"/>
    <col min="11571" max="11571" width="12.44140625" customWidth="1"/>
    <col min="11572" max="11572" width="6.6640625" customWidth="1"/>
    <col min="11573" max="11573" width="8.33203125" customWidth="1"/>
    <col min="11574" max="11574" width="10.33203125" customWidth="1"/>
    <col min="11575" max="11575" width="7.109375" bestFit="1" customWidth="1"/>
    <col min="11576" max="11577" width="12.77734375" customWidth="1"/>
    <col min="11578" max="11578" width="13.109375" customWidth="1"/>
    <col min="11579" max="11579" width="7.33203125" customWidth="1"/>
    <col min="11580" max="11777" width="9"/>
    <col min="11778" max="11778" width="3.21875" customWidth="1"/>
    <col min="11779" max="11780" width="14.33203125" customWidth="1"/>
    <col min="11781" max="11781" width="12.109375" customWidth="1"/>
    <col min="11782" max="11782" width="10" customWidth="1"/>
    <col min="11783" max="11783" width="12.109375" customWidth="1"/>
    <col min="11784" max="11784" width="16.6640625" customWidth="1"/>
    <col min="11785" max="11786" width="9.6640625" customWidth="1"/>
    <col min="11787" max="11787" width="16.6640625" customWidth="1"/>
    <col min="11788" max="11788" width="10" customWidth="1"/>
    <col min="11789" max="11789" width="12.6640625" customWidth="1"/>
    <col min="11790" max="11790" width="9.44140625" customWidth="1"/>
    <col min="11791" max="11791" width="15.6640625" customWidth="1"/>
    <col min="11792" max="11794" width="13.21875" customWidth="1"/>
    <col min="11795" max="11800" width="14.6640625" customWidth="1"/>
    <col min="11801" max="11801" width="14.44140625" customWidth="1"/>
    <col min="11802" max="11802" width="13.6640625" customWidth="1"/>
    <col min="11803" max="11803" width="15.6640625" customWidth="1"/>
    <col min="11804" max="11804" width="15.88671875" customWidth="1"/>
    <col min="11805" max="11805" width="2.44140625" customWidth="1"/>
    <col min="11806" max="11806" width="3.21875" customWidth="1"/>
    <col min="11807" max="11807" width="13.33203125" customWidth="1"/>
    <col min="11808" max="11808" width="14" customWidth="1"/>
    <col min="11809" max="11810" width="14.44140625" customWidth="1"/>
    <col min="11811" max="11812" width="13.21875" customWidth="1"/>
    <col min="11813" max="11813" width="14.6640625" customWidth="1"/>
    <col min="11814" max="11814" width="12.109375" customWidth="1"/>
    <col min="11815" max="11815" width="16.21875" customWidth="1"/>
    <col min="11816" max="11816" width="16.6640625" customWidth="1"/>
    <col min="11817" max="11817" width="16.44140625" customWidth="1"/>
    <col min="11818" max="11819" width="8.6640625" customWidth="1"/>
    <col min="11820" max="11820" width="15.6640625" customWidth="1"/>
    <col min="11821" max="11821" width="13.6640625" customWidth="1"/>
    <col min="11822" max="11822" width="10.6640625" customWidth="1"/>
    <col min="11823" max="11823" width="8.6640625" customWidth="1"/>
    <col min="11824" max="11824" width="10.77734375" customWidth="1"/>
    <col min="11825" max="11825" width="12.44140625" customWidth="1"/>
    <col min="11826" max="11826" width="7.6640625" customWidth="1"/>
    <col min="11827" max="11827" width="12.44140625" customWidth="1"/>
    <col min="11828" max="11828" width="6.6640625" customWidth="1"/>
    <col min="11829" max="11829" width="8.33203125" customWidth="1"/>
    <col min="11830" max="11830" width="10.33203125" customWidth="1"/>
    <col min="11831" max="11831" width="7.109375" bestFit="1" customWidth="1"/>
    <col min="11832" max="11833" width="12.77734375" customWidth="1"/>
    <col min="11834" max="11834" width="13.109375" customWidth="1"/>
    <col min="11835" max="11835" width="7.33203125" customWidth="1"/>
    <col min="11836" max="12033" width="9"/>
    <col min="12034" max="12034" width="3.21875" customWidth="1"/>
    <col min="12035" max="12036" width="14.33203125" customWidth="1"/>
    <col min="12037" max="12037" width="12.109375" customWidth="1"/>
    <col min="12038" max="12038" width="10" customWidth="1"/>
    <col min="12039" max="12039" width="12.109375" customWidth="1"/>
    <col min="12040" max="12040" width="16.6640625" customWidth="1"/>
    <col min="12041" max="12042" width="9.6640625" customWidth="1"/>
    <col min="12043" max="12043" width="16.6640625" customWidth="1"/>
    <col min="12044" max="12044" width="10" customWidth="1"/>
    <col min="12045" max="12045" width="12.6640625" customWidth="1"/>
    <col min="12046" max="12046" width="9.44140625" customWidth="1"/>
    <col min="12047" max="12047" width="15.6640625" customWidth="1"/>
    <col min="12048" max="12050" width="13.21875" customWidth="1"/>
    <col min="12051" max="12056" width="14.6640625" customWidth="1"/>
    <col min="12057" max="12057" width="14.44140625" customWidth="1"/>
    <col min="12058" max="12058" width="13.6640625" customWidth="1"/>
    <col min="12059" max="12059" width="15.6640625" customWidth="1"/>
    <col min="12060" max="12060" width="15.88671875" customWidth="1"/>
    <col min="12061" max="12061" width="2.44140625" customWidth="1"/>
    <col min="12062" max="12062" width="3.21875" customWidth="1"/>
    <col min="12063" max="12063" width="13.33203125" customWidth="1"/>
    <col min="12064" max="12064" width="14" customWidth="1"/>
    <col min="12065" max="12066" width="14.44140625" customWidth="1"/>
    <col min="12067" max="12068" width="13.21875" customWidth="1"/>
    <col min="12069" max="12069" width="14.6640625" customWidth="1"/>
    <col min="12070" max="12070" width="12.109375" customWidth="1"/>
    <col min="12071" max="12071" width="16.21875" customWidth="1"/>
    <col min="12072" max="12072" width="16.6640625" customWidth="1"/>
    <col min="12073" max="12073" width="16.44140625" customWidth="1"/>
    <col min="12074" max="12075" width="8.6640625" customWidth="1"/>
    <col min="12076" max="12076" width="15.6640625" customWidth="1"/>
    <col min="12077" max="12077" width="13.6640625" customWidth="1"/>
    <col min="12078" max="12078" width="10.6640625" customWidth="1"/>
    <col min="12079" max="12079" width="8.6640625" customWidth="1"/>
    <col min="12080" max="12080" width="10.77734375" customWidth="1"/>
    <col min="12081" max="12081" width="12.44140625" customWidth="1"/>
    <col min="12082" max="12082" width="7.6640625" customWidth="1"/>
    <col min="12083" max="12083" width="12.44140625" customWidth="1"/>
    <col min="12084" max="12084" width="6.6640625" customWidth="1"/>
    <col min="12085" max="12085" width="8.33203125" customWidth="1"/>
    <col min="12086" max="12086" width="10.33203125" customWidth="1"/>
    <col min="12087" max="12087" width="7.109375" bestFit="1" customWidth="1"/>
    <col min="12088" max="12089" width="12.77734375" customWidth="1"/>
    <col min="12090" max="12090" width="13.109375" customWidth="1"/>
    <col min="12091" max="12091" width="7.33203125" customWidth="1"/>
    <col min="12092" max="12289" width="9"/>
    <col min="12290" max="12290" width="3.21875" customWidth="1"/>
    <col min="12291" max="12292" width="14.33203125" customWidth="1"/>
    <col min="12293" max="12293" width="12.109375" customWidth="1"/>
    <col min="12294" max="12294" width="10" customWidth="1"/>
    <col min="12295" max="12295" width="12.109375" customWidth="1"/>
    <col min="12296" max="12296" width="16.6640625" customWidth="1"/>
    <col min="12297" max="12298" width="9.6640625" customWidth="1"/>
    <col min="12299" max="12299" width="16.6640625" customWidth="1"/>
    <col min="12300" max="12300" width="10" customWidth="1"/>
    <col min="12301" max="12301" width="12.6640625" customWidth="1"/>
    <col min="12302" max="12302" width="9.44140625" customWidth="1"/>
    <col min="12303" max="12303" width="15.6640625" customWidth="1"/>
    <col min="12304" max="12306" width="13.21875" customWidth="1"/>
    <col min="12307" max="12312" width="14.6640625" customWidth="1"/>
    <col min="12313" max="12313" width="14.44140625" customWidth="1"/>
    <col min="12314" max="12314" width="13.6640625" customWidth="1"/>
    <col min="12315" max="12315" width="15.6640625" customWidth="1"/>
    <col min="12316" max="12316" width="15.88671875" customWidth="1"/>
    <col min="12317" max="12317" width="2.44140625" customWidth="1"/>
    <col min="12318" max="12318" width="3.21875" customWidth="1"/>
    <col min="12319" max="12319" width="13.33203125" customWidth="1"/>
    <col min="12320" max="12320" width="14" customWidth="1"/>
    <col min="12321" max="12322" width="14.44140625" customWidth="1"/>
    <col min="12323" max="12324" width="13.21875" customWidth="1"/>
    <col min="12325" max="12325" width="14.6640625" customWidth="1"/>
    <col min="12326" max="12326" width="12.109375" customWidth="1"/>
    <col min="12327" max="12327" width="16.21875" customWidth="1"/>
    <col min="12328" max="12328" width="16.6640625" customWidth="1"/>
    <col min="12329" max="12329" width="16.44140625" customWidth="1"/>
    <col min="12330" max="12331" width="8.6640625" customWidth="1"/>
    <col min="12332" max="12332" width="15.6640625" customWidth="1"/>
    <col min="12333" max="12333" width="13.6640625" customWidth="1"/>
    <col min="12334" max="12334" width="10.6640625" customWidth="1"/>
    <col min="12335" max="12335" width="8.6640625" customWidth="1"/>
    <col min="12336" max="12336" width="10.77734375" customWidth="1"/>
    <col min="12337" max="12337" width="12.44140625" customWidth="1"/>
    <col min="12338" max="12338" width="7.6640625" customWidth="1"/>
    <col min="12339" max="12339" width="12.44140625" customWidth="1"/>
    <col min="12340" max="12340" width="6.6640625" customWidth="1"/>
    <col min="12341" max="12341" width="8.33203125" customWidth="1"/>
    <col min="12342" max="12342" width="10.33203125" customWidth="1"/>
    <col min="12343" max="12343" width="7.109375" bestFit="1" customWidth="1"/>
    <col min="12344" max="12345" width="12.77734375" customWidth="1"/>
    <col min="12346" max="12346" width="13.109375" customWidth="1"/>
    <col min="12347" max="12347" width="7.33203125" customWidth="1"/>
    <col min="12348" max="12545" width="9"/>
    <col min="12546" max="12546" width="3.21875" customWidth="1"/>
    <col min="12547" max="12548" width="14.33203125" customWidth="1"/>
    <col min="12549" max="12549" width="12.109375" customWidth="1"/>
    <col min="12550" max="12550" width="10" customWidth="1"/>
    <col min="12551" max="12551" width="12.109375" customWidth="1"/>
    <col min="12552" max="12552" width="16.6640625" customWidth="1"/>
    <col min="12553" max="12554" width="9.6640625" customWidth="1"/>
    <col min="12555" max="12555" width="16.6640625" customWidth="1"/>
    <col min="12556" max="12556" width="10" customWidth="1"/>
    <col min="12557" max="12557" width="12.6640625" customWidth="1"/>
    <col min="12558" max="12558" width="9.44140625" customWidth="1"/>
    <col min="12559" max="12559" width="15.6640625" customWidth="1"/>
    <col min="12560" max="12562" width="13.21875" customWidth="1"/>
    <col min="12563" max="12568" width="14.6640625" customWidth="1"/>
    <col min="12569" max="12569" width="14.44140625" customWidth="1"/>
    <col min="12570" max="12570" width="13.6640625" customWidth="1"/>
    <col min="12571" max="12571" width="15.6640625" customWidth="1"/>
    <col min="12572" max="12572" width="15.88671875" customWidth="1"/>
    <col min="12573" max="12573" width="2.44140625" customWidth="1"/>
    <col min="12574" max="12574" width="3.21875" customWidth="1"/>
    <col min="12575" max="12575" width="13.33203125" customWidth="1"/>
    <col min="12576" max="12576" width="14" customWidth="1"/>
    <col min="12577" max="12578" width="14.44140625" customWidth="1"/>
    <col min="12579" max="12580" width="13.21875" customWidth="1"/>
    <col min="12581" max="12581" width="14.6640625" customWidth="1"/>
    <col min="12582" max="12582" width="12.109375" customWidth="1"/>
    <col min="12583" max="12583" width="16.21875" customWidth="1"/>
    <col min="12584" max="12584" width="16.6640625" customWidth="1"/>
    <col min="12585" max="12585" width="16.44140625" customWidth="1"/>
    <col min="12586" max="12587" width="8.6640625" customWidth="1"/>
    <col min="12588" max="12588" width="15.6640625" customWidth="1"/>
    <col min="12589" max="12589" width="13.6640625" customWidth="1"/>
    <col min="12590" max="12590" width="10.6640625" customWidth="1"/>
    <col min="12591" max="12591" width="8.6640625" customWidth="1"/>
    <col min="12592" max="12592" width="10.77734375" customWidth="1"/>
    <col min="12593" max="12593" width="12.44140625" customWidth="1"/>
    <col min="12594" max="12594" width="7.6640625" customWidth="1"/>
    <col min="12595" max="12595" width="12.44140625" customWidth="1"/>
    <col min="12596" max="12596" width="6.6640625" customWidth="1"/>
    <col min="12597" max="12597" width="8.33203125" customWidth="1"/>
    <col min="12598" max="12598" width="10.33203125" customWidth="1"/>
    <col min="12599" max="12599" width="7.109375" bestFit="1" customWidth="1"/>
    <col min="12600" max="12601" width="12.77734375" customWidth="1"/>
    <col min="12602" max="12602" width="13.109375" customWidth="1"/>
    <col min="12603" max="12603" width="7.33203125" customWidth="1"/>
    <col min="12604" max="12801" width="9"/>
    <col min="12802" max="12802" width="3.21875" customWidth="1"/>
    <col min="12803" max="12804" width="14.33203125" customWidth="1"/>
    <col min="12805" max="12805" width="12.109375" customWidth="1"/>
    <col min="12806" max="12806" width="10" customWidth="1"/>
    <col min="12807" max="12807" width="12.109375" customWidth="1"/>
    <col min="12808" max="12808" width="16.6640625" customWidth="1"/>
    <col min="12809" max="12810" width="9.6640625" customWidth="1"/>
    <col min="12811" max="12811" width="16.6640625" customWidth="1"/>
    <col min="12812" max="12812" width="10" customWidth="1"/>
    <col min="12813" max="12813" width="12.6640625" customWidth="1"/>
    <col min="12814" max="12814" width="9.44140625" customWidth="1"/>
    <col min="12815" max="12815" width="15.6640625" customWidth="1"/>
    <col min="12816" max="12818" width="13.21875" customWidth="1"/>
    <col min="12819" max="12824" width="14.6640625" customWidth="1"/>
    <col min="12825" max="12825" width="14.44140625" customWidth="1"/>
    <col min="12826" max="12826" width="13.6640625" customWidth="1"/>
    <col min="12827" max="12827" width="15.6640625" customWidth="1"/>
    <col min="12828" max="12828" width="15.88671875" customWidth="1"/>
    <col min="12829" max="12829" width="2.44140625" customWidth="1"/>
    <col min="12830" max="12830" width="3.21875" customWidth="1"/>
    <col min="12831" max="12831" width="13.33203125" customWidth="1"/>
    <col min="12832" max="12832" width="14" customWidth="1"/>
    <col min="12833" max="12834" width="14.44140625" customWidth="1"/>
    <col min="12835" max="12836" width="13.21875" customWidth="1"/>
    <col min="12837" max="12837" width="14.6640625" customWidth="1"/>
    <col min="12838" max="12838" width="12.109375" customWidth="1"/>
    <col min="12839" max="12839" width="16.21875" customWidth="1"/>
    <col min="12840" max="12840" width="16.6640625" customWidth="1"/>
    <col min="12841" max="12841" width="16.44140625" customWidth="1"/>
    <col min="12842" max="12843" width="8.6640625" customWidth="1"/>
    <col min="12844" max="12844" width="15.6640625" customWidth="1"/>
    <col min="12845" max="12845" width="13.6640625" customWidth="1"/>
    <col min="12846" max="12846" width="10.6640625" customWidth="1"/>
    <col min="12847" max="12847" width="8.6640625" customWidth="1"/>
    <col min="12848" max="12848" width="10.77734375" customWidth="1"/>
    <col min="12849" max="12849" width="12.44140625" customWidth="1"/>
    <col min="12850" max="12850" width="7.6640625" customWidth="1"/>
    <col min="12851" max="12851" width="12.44140625" customWidth="1"/>
    <col min="12852" max="12852" width="6.6640625" customWidth="1"/>
    <col min="12853" max="12853" width="8.33203125" customWidth="1"/>
    <col min="12854" max="12854" width="10.33203125" customWidth="1"/>
    <col min="12855" max="12855" width="7.109375" bestFit="1" customWidth="1"/>
    <col min="12856" max="12857" width="12.77734375" customWidth="1"/>
    <col min="12858" max="12858" width="13.109375" customWidth="1"/>
    <col min="12859" max="12859" width="7.33203125" customWidth="1"/>
    <col min="12860" max="13057" width="9"/>
    <col min="13058" max="13058" width="3.21875" customWidth="1"/>
    <col min="13059" max="13060" width="14.33203125" customWidth="1"/>
    <col min="13061" max="13061" width="12.109375" customWidth="1"/>
    <col min="13062" max="13062" width="10" customWidth="1"/>
    <col min="13063" max="13063" width="12.109375" customWidth="1"/>
    <col min="13064" max="13064" width="16.6640625" customWidth="1"/>
    <col min="13065" max="13066" width="9.6640625" customWidth="1"/>
    <col min="13067" max="13067" width="16.6640625" customWidth="1"/>
    <col min="13068" max="13068" width="10" customWidth="1"/>
    <col min="13069" max="13069" width="12.6640625" customWidth="1"/>
    <col min="13070" max="13070" width="9.44140625" customWidth="1"/>
    <col min="13071" max="13071" width="15.6640625" customWidth="1"/>
    <col min="13072" max="13074" width="13.21875" customWidth="1"/>
    <col min="13075" max="13080" width="14.6640625" customWidth="1"/>
    <col min="13081" max="13081" width="14.44140625" customWidth="1"/>
    <col min="13082" max="13082" width="13.6640625" customWidth="1"/>
    <col min="13083" max="13083" width="15.6640625" customWidth="1"/>
    <col min="13084" max="13084" width="15.88671875" customWidth="1"/>
    <col min="13085" max="13085" width="2.44140625" customWidth="1"/>
    <col min="13086" max="13086" width="3.21875" customWidth="1"/>
    <col min="13087" max="13087" width="13.33203125" customWidth="1"/>
    <col min="13088" max="13088" width="14" customWidth="1"/>
    <col min="13089" max="13090" width="14.44140625" customWidth="1"/>
    <col min="13091" max="13092" width="13.21875" customWidth="1"/>
    <col min="13093" max="13093" width="14.6640625" customWidth="1"/>
    <col min="13094" max="13094" width="12.109375" customWidth="1"/>
    <col min="13095" max="13095" width="16.21875" customWidth="1"/>
    <col min="13096" max="13096" width="16.6640625" customWidth="1"/>
    <col min="13097" max="13097" width="16.44140625" customWidth="1"/>
    <col min="13098" max="13099" width="8.6640625" customWidth="1"/>
    <col min="13100" max="13100" width="15.6640625" customWidth="1"/>
    <col min="13101" max="13101" width="13.6640625" customWidth="1"/>
    <col min="13102" max="13102" width="10.6640625" customWidth="1"/>
    <col min="13103" max="13103" width="8.6640625" customWidth="1"/>
    <col min="13104" max="13104" width="10.77734375" customWidth="1"/>
    <col min="13105" max="13105" width="12.44140625" customWidth="1"/>
    <col min="13106" max="13106" width="7.6640625" customWidth="1"/>
    <col min="13107" max="13107" width="12.44140625" customWidth="1"/>
    <col min="13108" max="13108" width="6.6640625" customWidth="1"/>
    <col min="13109" max="13109" width="8.33203125" customWidth="1"/>
    <col min="13110" max="13110" width="10.33203125" customWidth="1"/>
    <col min="13111" max="13111" width="7.109375" bestFit="1" customWidth="1"/>
    <col min="13112" max="13113" width="12.77734375" customWidth="1"/>
    <col min="13114" max="13114" width="13.109375" customWidth="1"/>
    <col min="13115" max="13115" width="7.33203125" customWidth="1"/>
    <col min="13116" max="13313" width="9"/>
    <col min="13314" max="13314" width="3.21875" customWidth="1"/>
    <col min="13315" max="13316" width="14.33203125" customWidth="1"/>
    <col min="13317" max="13317" width="12.109375" customWidth="1"/>
    <col min="13318" max="13318" width="10" customWidth="1"/>
    <col min="13319" max="13319" width="12.109375" customWidth="1"/>
    <col min="13320" max="13320" width="16.6640625" customWidth="1"/>
    <col min="13321" max="13322" width="9.6640625" customWidth="1"/>
    <col min="13323" max="13323" width="16.6640625" customWidth="1"/>
    <col min="13324" max="13324" width="10" customWidth="1"/>
    <col min="13325" max="13325" width="12.6640625" customWidth="1"/>
    <col min="13326" max="13326" width="9.44140625" customWidth="1"/>
    <col min="13327" max="13327" width="15.6640625" customWidth="1"/>
    <col min="13328" max="13330" width="13.21875" customWidth="1"/>
    <col min="13331" max="13336" width="14.6640625" customWidth="1"/>
    <col min="13337" max="13337" width="14.44140625" customWidth="1"/>
    <col min="13338" max="13338" width="13.6640625" customWidth="1"/>
    <col min="13339" max="13339" width="15.6640625" customWidth="1"/>
    <col min="13340" max="13340" width="15.88671875" customWidth="1"/>
    <col min="13341" max="13341" width="2.44140625" customWidth="1"/>
    <col min="13342" max="13342" width="3.21875" customWidth="1"/>
    <col min="13343" max="13343" width="13.33203125" customWidth="1"/>
    <col min="13344" max="13344" width="14" customWidth="1"/>
    <col min="13345" max="13346" width="14.44140625" customWidth="1"/>
    <col min="13347" max="13348" width="13.21875" customWidth="1"/>
    <col min="13349" max="13349" width="14.6640625" customWidth="1"/>
    <col min="13350" max="13350" width="12.109375" customWidth="1"/>
    <col min="13351" max="13351" width="16.21875" customWidth="1"/>
    <col min="13352" max="13352" width="16.6640625" customWidth="1"/>
    <col min="13353" max="13353" width="16.44140625" customWidth="1"/>
    <col min="13354" max="13355" width="8.6640625" customWidth="1"/>
    <col min="13356" max="13356" width="15.6640625" customWidth="1"/>
    <col min="13357" max="13357" width="13.6640625" customWidth="1"/>
    <col min="13358" max="13358" width="10.6640625" customWidth="1"/>
    <col min="13359" max="13359" width="8.6640625" customWidth="1"/>
    <col min="13360" max="13360" width="10.77734375" customWidth="1"/>
    <col min="13361" max="13361" width="12.44140625" customWidth="1"/>
    <col min="13362" max="13362" width="7.6640625" customWidth="1"/>
    <col min="13363" max="13363" width="12.44140625" customWidth="1"/>
    <col min="13364" max="13364" width="6.6640625" customWidth="1"/>
    <col min="13365" max="13365" width="8.33203125" customWidth="1"/>
    <col min="13366" max="13366" width="10.33203125" customWidth="1"/>
    <col min="13367" max="13367" width="7.109375" bestFit="1" customWidth="1"/>
    <col min="13368" max="13369" width="12.77734375" customWidth="1"/>
    <col min="13370" max="13370" width="13.109375" customWidth="1"/>
    <col min="13371" max="13371" width="7.33203125" customWidth="1"/>
    <col min="13372" max="13569" width="9"/>
    <col min="13570" max="13570" width="3.21875" customWidth="1"/>
    <col min="13571" max="13572" width="14.33203125" customWidth="1"/>
    <col min="13573" max="13573" width="12.109375" customWidth="1"/>
    <col min="13574" max="13574" width="10" customWidth="1"/>
    <col min="13575" max="13575" width="12.109375" customWidth="1"/>
    <col min="13576" max="13576" width="16.6640625" customWidth="1"/>
    <col min="13577" max="13578" width="9.6640625" customWidth="1"/>
    <col min="13579" max="13579" width="16.6640625" customWidth="1"/>
    <col min="13580" max="13580" width="10" customWidth="1"/>
    <col min="13581" max="13581" width="12.6640625" customWidth="1"/>
    <col min="13582" max="13582" width="9.44140625" customWidth="1"/>
    <col min="13583" max="13583" width="15.6640625" customWidth="1"/>
    <col min="13584" max="13586" width="13.21875" customWidth="1"/>
    <col min="13587" max="13592" width="14.6640625" customWidth="1"/>
    <col min="13593" max="13593" width="14.44140625" customWidth="1"/>
    <col min="13594" max="13594" width="13.6640625" customWidth="1"/>
    <col min="13595" max="13595" width="15.6640625" customWidth="1"/>
    <col min="13596" max="13596" width="15.88671875" customWidth="1"/>
    <col min="13597" max="13597" width="2.44140625" customWidth="1"/>
    <col min="13598" max="13598" width="3.21875" customWidth="1"/>
    <col min="13599" max="13599" width="13.33203125" customWidth="1"/>
    <col min="13600" max="13600" width="14" customWidth="1"/>
    <col min="13601" max="13602" width="14.44140625" customWidth="1"/>
    <col min="13603" max="13604" width="13.21875" customWidth="1"/>
    <col min="13605" max="13605" width="14.6640625" customWidth="1"/>
    <col min="13606" max="13606" width="12.109375" customWidth="1"/>
    <col min="13607" max="13607" width="16.21875" customWidth="1"/>
    <col min="13608" max="13608" width="16.6640625" customWidth="1"/>
    <col min="13609" max="13609" width="16.44140625" customWidth="1"/>
    <col min="13610" max="13611" width="8.6640625" customWidth="1"/>
    <col min="13612" max="13612" width="15.6640625" customWidth="1"/>
    <col min="13613" max="13613" width="13.6640625" customWidth="1"/>
    <col min="13614" max="13614" width="10.6640625" customWidth="1"/>
    <col min="13615" max="13615" width="8.6640625" customWidth="1"/>
    <col min="13616" max="13616" width="10.77734375" customWidth="1"/>
    <col min="13617" max="13617" width="12.44140625" customWidth="1"/>
    <col min="13618" max="13618" width="7.6640625" customWidth="1"/>
    <col min="13619" max="13619" width="12.44140625" customWidth="1"/>
    <col min="13620" max="13620" width="6.6640625" customWidth="1"/>
    <col min="13621" max="13621" width="8.33203125" customWidth="1"/>
    <col min="13622" max="13622" width="10.33203125" customWidth="1"/>
    <col min="13623" max="13623" width="7.109375" bestFit="1" customWidth="1"/>
    <col min="13624" max="13625" width="12.77734375" customWidth="1"/>
    <col min="13626" max="13626" width="13.109375" customWidth="1"/>
    <col min="13627" max="13627" width="7.33203125" customWidth="1"/>
    <col min="13628" max="13825" width="9"/>
    <col min="13826" max="13826" width="3.21875" customWidth="1"/>
    <col min="13827" max="13828" width="14.33203125" customWidth="1"/>
    <col min="13829" max="13829" width="12.109375" customWidth="1"/>
    <col min="13830" max="13830" width="10" customWidth="1"/>
    <col min="13831" max="13831" width="12.109375" customWidth="1"/>
    <col min="13832" max="13832" width="16.6640625" customWidth="1"/>
    <col min="13833" max="13834" width="9.6640625" customWidth="1"/>
    <col min="13835" max="13835" width="16.6640625" customWidth="1"/>
    <col min="13836" max="13836" width="10" customWidth="1"/>
    <col min="13837" max="13837" width="12.6640625" customWidth="1"/>
    <col min="13838" max="13838" width="9.44140625" customWidth="1"/>
    <col min="13839" max="13839" width="15.6640625" customWidth="1"/>
    <col min="13840" max="13842" width="13.21875" customWidth="1"/>
    <col min="13843" max="13848" width="14.6640625" customWidth="1"/>
    <col min="13849" max="13849" width="14.44140625" customWidth="1"/>
    <col min="13850" max="13850" width="13.6640625" customWidth="1"/>
    <col min="13851" max="13851" width="15.6640625" customWidth="1"/>
    <col min="13852" max="13852" width="15.88671875" customWidth="1"/>
    <col min="13853" max="13853" width="2.44140625" customWidth="1"/>
    <col min="13854" max="13854" width="3.21875" customWidth="1"/>
    <col min="13855" max="13855" width="13.33203125" customWidth="1"/>
    <col min="13856" max="13856" width="14" customWidth="1"/>
    <col min="13857" max="13858" width="14.44140625" customWidth="1"/>
    <col min="13859" max="13860" width="13.21875" customWidth="1"/>
    <col min="13861" max="13861" width="14.6640625" customWidth="1"/>
    <col min="13862" max="13862" width="12.109375" customWidth="1"/>
    <col min="13863" max="13863" width="16.21875" customWidth="1"/>
    <col min="13864" max="13864" width="16.6640625" customWidth="1"/>
    <col min="13865" max="13865" width="16.44140625" customWidth="1"/>
    <col min="13866" max="13867" width="8.6640625" customWidth="1"/>
    <col min="13868" max="13868" width="15.6640625" customWidth="1"/>
    <col min="13869" max="13869" width="13.6640625" customWidth="1"/>
    <col min="13870" max="13870" width="10.6640625" customWidth="1"/>
    <col min="13871" max="13871" width="8.6640625" customWidth="1"/>
    <col min="13872" max="13872" width="10.77734375" customWidth="1"/>
    <col min="13873" max="13873" width="12.44140625" customWidth="1"/>
    <col min="13874" max="13874" width="7.6640625" customWidth="1"/>
    <col min="13875" max="13875" width="12.44140625" customWidth="1"/>
    <col min="13876" max="13876" width="6.6640625" customWidth="1"/>
    <col min="13877" max="13877" width="8.33203125" customWidth="1"/>
    <col min="13878" max="13878" width="10.33203125" customWidth="1"/>
    <col min="13879" max="13879" width="7.109375" bestFit="1" customWidth="1"/>
    <col min="13880" max="13881" width="12.77734375" customWidth="1"/>
    <col min="13882" max="13882" width="13.109375" customWidth="1"/>
    <col min="13883" max="13883" width="7.33203125" customWidth="1"/>
    <col min="13884" max="14081" width="9"/>
    <col min="14082" max="14082" width="3.21875" customWidth="1"/>
    <col min="14083" max="14084" width="14.33203125" customWidth="1"/>
    <col min="14085" max="14085" width="12.109375" customWidth="1"/>
    <col min="14086" max="14086" width="10" customWidth="1"/>
    <col min="14087" max="14087" width="12.109375" customWidth="1"/>
    <col min="14088" max="14088" width="16.6640625" customWidth="1"/>
    <col min="14089" max="14090" width="9.6640625" customWidth="1"/>
    <col min="14091" max="14091" width="16.6640625" customWidth="1"/>
    <col min="14092" max="14092" width="10" customWidth="1"/>
    <col min="14093" max="14093" width="12.6640625" customWidth="1"/>
    <col min="14094" max="14094" width="9.44140625" customWidth="1"/>
    <col min="14095" max="14095" width="15.6640625" customWidth="1"/>
    <col min="14096" max="14098" width="13.21875" customWidth="1"/>
    <col min="14099" max="14104" width="14.6640625" customWidth="1"/>
    <col min="14105" max="14105" width="14.44140625" customWidth="1"/>
    <col min="14106" max="14106" width="13.6640625" customWidth="1"/>
    <col min="14107" max="14107" width="15.6640625" customWidth="1"/>
    <col min="14108" max="14108" width="15.88671875" customWidth="1"/>
    <col min="14109" max="14109" width="2.44140625" customWidth="1"/>
    <col min="14110" max="14110" width="3.21875" customWidth="1"/>
    <col min="14111" max="14111" width="13.33203125" customWidth="1"/>
    <col min="14112" max="14112" width="14" customWidth="1"/>
    <col min="14113" max="14114" width="14.44140625" customWidth="1"/>
    <col min="14115" max="14116" width="13.21875" customWidth="1"/>
    <col min="14117" max="14117" width="14.6640625" customWidth="1"/>
    <col min="14118" max="14118" width="12.109375" customWidth="1"/>
    <col min="14119" max="14119" width="16.21875" customWidth="1"/>
    <col min="14120" max="14120" width="16.6640625" customWidth="1"/>
    <col min="14121" max="14121" width="16.44140625" customWidth="1"/>
    <col min="14122" max="14123" width="8.6640625" customWidth="1"/>
    <col min="14124" max="14124" width="15.6640625" customWidth="1"/>
    <col min="14125" max="14125" width="13.6640625" customWidth="1"/>
    <col min="14126" max="14126" width="10.6640625" customWidth="1"/>
    <col min="14127" max="14127" width="8.6640625" customWidth="1"/>
    <col min="14128" max="14128" width="10.77734375" customWidth="1"/>
    <col min="14129" max="14129" width="12.44140625" customWidth="1"/>
    <col min="14130" max="14130" width="7.6640625" customWidth="1"/>
    <col min="14131" max="14131" width="12.44140625" customWidth="1"/>
    <col min="14132" max="14132" width="6.6640625" customWidth="1"/>
    <col min="14133" max="14133" width="8.33203125" customWidth="1"/>
    <col min="14134" max="14134" width="10.33203125" customWidth="1"/>
    <col min="14135" max="14135" width="7.109375" bestFit="1" customWidth="1"/>
    <col min="14136" max="14137" width="12.77734375" customWidth="1"/>
    <col min="14138" max="14138" width="13.109375" customWidth="1"/>
    <col min="14139" max="14139" width="7.33203125" customWidth="1"/>
    <col min="14140" max="14337" width="9"/>
    <col min="14338" max="14338" width="3.21875" customWidth="1"/>
    <col min="14339" max="14340" width="14.33203125" customWidth="1"/>
    <col min="14341" max="14341" width="12.109375" customWidth="1"/>
    <col min="14342" max="14342" width="10" customWidth="1"/>
    <col min="14343" max="14343" width="12.109375" customWidth="1"/>
    <col min="14344" max="14344" width="16.6640625" customWidth="1"/>
    <col min="14345" max="14346" width="9.6640625" customWidth="1"/>
    <col min="14347" max="14347" width="16.6640625" customWidth="1"/>
    <col min="14348" max="14348" width="10" customWidth="1"/>
    <col min="14349" max="14349" width="12.6640625" customWidth="1"/>
    <col min="14350" max="14350" width="9.44140625" customWidth="1"/>
    <col min="14351" max="14351" width="15.6640625" customWidth="1"/>
    <col min="14352" max="14354" width="13.21875" customWidth="1"/>
    <col min="14355" max="14360" width="14.6640625" customWidth="1"/>
    <col min="14361" max="14361" width="14.44140625" customWidth="1"/>
    <col min="14362" max="14362" width="13.6640625" customWidth="1"/>
    <col min="14363" max="14363" width="15.6640625" customWidth="1"/>
    <col min="14364" max="14364" width="15.88671875" customWidth="1"/>
    <col min="14365" max="14365" width="2.44140625" customWidth="1"/>
    <col min="14366" max="14366" width="3.21875" customWidth="1"/>
    <col min="14367" max="14367" width="13.33203125" customWidth="1"/>
    <col min="14368" max="14368" width="14" customWidth="1"/>
    <col min="14369" max="14370" width="14.44140625" customWidth="1"/>
    <col min="14371" max="14372" width="13.21875" customWidth="1"/>
    <col min="14373" max="14373" width="14.6640625" customWidth="1"/>
    <col min="14374" max="14374" width="12.109375" customWidth="1"/>
    <col min="14375" max="14375" width="16.21875" customWidth="1"/>
    <col min="14376" max="14376" width="16.6640625" customWidth="1"/>
    <col min="14377" max="14377" width="16.44140625" customWidth="1"/>
    <col min="14378" max="14379" width="8.6640625" customWidth="1"/>
    <col min="14380" max="14380" width="15.6640625" customWidth="1"/>
    <col min="14381" max="14381" width="13.6640625" customWidth="1"/>
    <col min="14382" max="14382" width="10.6640625" customWidth="1"/>
    <col min="14383" max="14383" width="8.6640625" customWidth="1"/>
    <col min="14384" max="14384" width="10.77734375" customWidth="1"/>
    <col min="14385" max="14385" width="12.44140625" customWidth="1"/>
    <col min="14386" max="14386" width="7.6640625" customWidth="1"/>
    <col min="14387" max="14387" width="12.44140625" customWidth="1"/>
    <col min="14388" max="14388" width="6.6640625" customWidth="1"/>
    <col min="14389" max="14389" width="8.33203125" customWidth="1"/>
    <col min="14390" max="14390" width="10.33203125" customWidth="1"/>
    <col min="14391" max="14391" width="7.109375" bestFit="1" customWidth="1"/>
    <col min="14392" max="14393" width="12.77734375" customWidth="1"/>
    <col min="14394" max="14394" width="13.109375" customWidth="1"/>
    <col min="14395" max="14395" width="7.33203125" customWidth="1"/>
    <col min="14396" max="14593" width="9"/>
    <col min="14594" max="14594" width="3.21875" customWidth="1"/>
    <col min="14595" max="14596" width="14.33203125" customWidth="1"/>
    <col min="14597" max="14597" width="12.109375" customWidth="1"/>
    <col min="14598" max="14598" width="10" customWidth="1"/>
    <col min="14599" max="14599" width="12.109375" customWidth="1"/>
    <col min="14600" max="14600" width="16.6640625" customWidth="1"/>
    <col min="14601" max="14602" width="9.6640625" customWidth="1"/>
    <col min="14603" max="14603" width="16.6640625" customWidth="1"/>
    <col min="14604" max="14604" width="10" customWidth="1"/>
    <col min="14605" max="14605" width="12.6640625" customWidth="1"/>
    <col min="14606" max="14606" width="9.44140625" customWidth="1"/>
    <col min="14607" max="14607" width="15.6640625" customWidth="1"/>
    <col min="14608" max="14610" width="13.21875" customWidth="1"/>
    <col min="14611" max="14616" width="14.6640625" customWidth="1"/>
    <col min="14617" max="14617" width="14.44140625" customWidth="1"/>
    <col min="14618" max="14618" width="13.6640625" customWidth="1"/>
    <col min="14619" max="14619" width="15.6640625" customWidth="1"/>
    <col min="14620" max="14620" width="15.88671875" customWidth="1"/>
    <col min="14621" max="14621" width="2.44140625" customWidth="1"/>
    <col min="14622" max="14622" width="3.21875" customWidth="1"/>
    <col min="14623" max="14623" width="13.33203125" customWidth="1"/>
    <col min="14624" max="14624" width="14" customWidth="1"/>
    <col min="14625" max="14626" width="14.44140625" customWidth="1"/>
    <col min="14627" max="14628" width="13.21875" customWidth="1"/>
    <col min="14629" max="14629" width="14.6640625" customWidth="1"/>
    <col min="14630" max="14630" width="12.109375" customWidth="1"/>
    <col min="14631" max="14631" width="16.21875" customWidth="1"/>
    <col min="14632" max="14632" width="16.6640625" customWidth="1"/>
    <col min="14633" max="14633" width="16.44140625" customWidth="1"/>
    <col min="14634" max="14635" width="8.6640625" customWidth="1"/>
    <col min="14636" max="14636" width="15.6640625" customWidth="1"/>
    <col min="14637" max="14637" width="13.6640625" customWidth="1"/>
    <col min="14638" max="14638" width="10.6640625" customWidth="1"/>
    <col min="14639" max="14639" width="8.6640625" customWidth="1"/>
    <col min="14640" max="14640" width="10.77734375" customWidth="1"/>
    <col min="14641" max="14641" width="12.44140625" customWidth="1"/>
    <col min="14642" max="14642" width="7.6640625" customWidth="1"/>
    <col min="14643" max="14643" width="12.44140625" customWidth="1"/>
    <col min="14644" max="14644" width="6.6640625" customWidth="1"/>
    <col min="14645" max="14645" width="8.33203125" customWidth="1"/>
    <col min="14646" max="14646" width="10.33203125" customWidth="1"/>
    <col min="14647" max="14647" width="7.109375" bestFit="1" customWidth="1"/>
    <col min="14648" max="14649" width="12.77734375" customWidth="1"/>
    <col min="14650" max="14650" width="13.109375" customWidth="1"/>
    <col min="14651" max="14651" width="7.33203125" customWidth="1"/>
    <col min="14652" max="14849" width="9"/>
    <col min="14850" max="14850" width="3.21875" customWidth="1"/>
    <col min="14851" max="14852" width="14.33203125" customWidth="1"/>
    <col min="14853" max="14853" width="12.109375" customWidth="1"/>
    <col min="14854" max="14854" width="10" customWidth="1"/>
    <col min="14855" max="14855" width="12.109375" customWidth="1"/>
    <col min="14856" max="14856" width="16.6640625" customWidth="1"/>
    <col min="14857" max="14858" width="9.6640625" customWidth="1"/>
    <col min="14859" max="14859" width="16.6640625" customWidth="1"/>
    <col min="14860" max="14860" width="10" customWidth="1"/>
    <col min="14861" max="14861" width="12.6640625" customWidth="1"/>
    <col min="14862" max="14862" width="9.44140625" customWidth="1"/>
    <col min="14863" max="14863" width="15.6640625" customWidth="1"/>
    <col min="14864" max="14866" width="13.21875" customWidth="1"/>
    <col min="14867" max="14872" width="14.6640625" customWidth="1"/>
    <col min="14873" max="14873" width="14.44140625" customWidth="1"/>
    <col min="14874" max="14874" width="13.6640625" customWidth="1"/>
    <col min="14875" max="14875" width="15.6640625" customWidth="1"/>
    <col min="14876" max="14876" width="15.88671875" customWidth="1"/>
    <col min="14877" max="14877" width="2.44140625" customWidth="1"/>
    <col min="14878" max="14878" width="3.21875" customWidth="1"/>
    <col min="14879" max="14879" width="13.33203125" customWidth="1"/>
    <col min="14880" max="14880" width="14" customWidth="1"/>
    <col min="14881" max="14882" width="14.44140625" customWidth="1"/>
    <col min="14883" max="14884" width="13.21875" customWidth="1"/>
    <col min="14885" max="14885" width="14.6640625" customWidth="1"/>
    <col min="14886" max="14886" width="12.109375" customWidth="1"/>
    <col min="14887" max="14887" width="16.21875" customWidth="1"/>
    <col min="14888" max="14888" width="16.6640625" customWidth="1"/>
    <col min="14889" max="14889" width="16.44140625" customWidth="1"/>
    <col min="14890" max="14891" width="8.6640625" customWidth="1"/>
    <col min="14892" max="14892" width="15.6640625" customWidth="1"/>
    <col min="14893" max="14893" width="13.6640625" customWidth="1"/>
    <col min="14894" max="14894" width="10.6640625" customWidth="1"/>
    <col min="14895" max="14895" width="8.6640625" customWidth="1"/>
    <col min="14896" max="14896" width="10.77734375" customWidth="1"/>
    <col min="14897" max="14897" width="12.44140625" customWidth="1"/>
    <col min="14898" max="14898" width="7.6640625" customWidth="1"/>
    <col min="14899" max="14899" width="12.44140625" customWidth="1"/>
    <col min="14900" max="14900" width="6.6640625" customWidth="1"/>
    <col min="14901" max="14901" width="8.33203125" customWidth="1"/>
    <col min="14902" max="14902" width="10.33203125" customWidth="1"/>
    <col min="14903" max="14903" width="7.109375" bestFit="1" customWidth="1"/>
    <col min="14904" max="14905" width="12.77734375" customWidth="1"/>
    <col min="14906" max="14906" width="13.109375" customWidth="1"/>
    <col min="14907" max="14907" width="7.33203125" customWidth="1"/>
    <col min="14908" max="15105" width="9"/>
    <col min="15106" max="15106" width="3.21875" customWidth="1"/>
    <col min="15107" max="15108" width="14.33203125" customWidth="1"/>
    <col min="15109" max="15109" width="12.109375" customWidth="1"/>
    <col min="15110" max="15110" width="10" customWidth="1"/>
    <col min="15111" max="15111" width="12.109375" customWidth="1"/>
    <col min="15112" max="15112" width="16.6640625" customWidth="1"/>
    <col min="15113" max="15114" width="9.6640625" customWidth="1"/>
    <col min="15115" max="15115" width="16.6640625" customWidth="1"/>
    <col min="15116" max="15116" width="10" customWidth="1"/>
    <col min="15117" max="15117" width="12.6640625" customWidth="1"/>
    <col min="15118" max="15118" width="9.44140625" customWidth="1"/>
    <col min="15119" max="15119" width="15.6640625" customWidth="1"/>
    <col min="15120" max="15122" width="13.21875" customWidth="1"/>
    <col min="15123" max="15128" width="14.6640625" customWidth="1"/>
    <col min="15129" max="15129" width="14.44140625" customWidth="1"/>
    <col min="15130" max="15130" width="13.6640625" customWidth="1"/>
    <col min="15131" max="15131" width="15.6640625" customWidth="1"/>
    <col min="15132" max="15132" width="15.88671875" customWidth="1"/>
    <col min="15133" max="15133" width="2.44140625" customWidth="1"/>
    <col min="15134" max="15134" width="3.21875" customWidth="1"/>
    <col min="15135" max="15135" width="13.33203125" customWidth="1"/>
    <col min="15136" max="15136" width="14" customWidth="1"/>
    <col min="15137" max="15138" width="14.44140625" customWidth="1"/>
    <col min="15139" max="15140" width="13.21875" customWidth="1"/>
    <col min="15141" max="15141" width="14.6640625" customWidth="1"/>
    <col min="15142" max="15142" width="12.109375" customWidth="1"/>
    <col min="15143" max="15143" width="16.21875" customWidth="1"/>
    <col min="15144" max="15144" width="16.6640625" customWidth="1"/>
    <col min="15145" max="15145" width="16.44140625" customWidth="1"/>
    <col min="15146" max="15147" width="8.6640625" customWidth="1"/>
    <col min="15148" max="15148" width="15.6640625" customWidth="1"/>
    <col min="15149" max="15149" width="13.6640625" customWidth="1"/>
    <col min="15150" max="15150" width="10.6640625" customWidth="1"/>
    <col min="15151" max="15151" width="8.6640625" customWidth="1"/>
    <col min="15152" max="15152" width="10.77734375" customWidth="1"/>
    <col min="15153" max="15153" width="12.44140625" customWidth="1"/>
    <col min="15154" max="15154" width="7.6640625" customWidth="1"/>
    <col min="15155" max="15155" width="12.44140625" customWidth="1"/>
    <col min="15156" max="15156" width="6.6640625" customWidth="1"/>
    <col min="15157" max="15157" width="8.33203125" customWidth="1"/>
    <col min="15158" max="15158" width="10.33203125" customWidth="1"/>
    <col min="15159" max="15159" width="7.109375" bestFit="1" customWidth="1"/>
    <col min="15160" max="15161" width="12.77734375" customWidth="1"/>
    <col min="15162" max="15162" width="13.109375" customWidth="1"/>
    <col min="15163" max="15163" width="7.33203125" customWidth="1"/>
    <col min="15164" max="15361" width="9"/>
    <col min="15362" max="15362" width="3.21875" customWidth="1"/>
    <col min="15363" max="15364" width="14.33203125" customWidth="1"/>
    <col min="15365" max="15365" width="12.109375" customWidth="1"/>
    <col min="15366" max="15366" width="10" customWidth="1"/>
    <col min="15367" max="15367" width="12.109375" customWidth="1"/>
    <col min="15368" max="15368" width="16.6640625" customWidth="1"/>
    <col min="15369" max="15370" width="9.6640625" customWidth="1"/>
    <col min="15371" max="15371" width="16.6640625" customWidth="1"/>
    <col min="15372" max="15372" width="10" customWidth="1"/>
    <col min="15373" max="15373" width="12.6640625" customWidth="1"/>
    <col min="15374" max="15374" width="9.44140625" customWidth="1"/>
    <col min="15375" max="15375" width="15.6640625" customWidth="1"/>
    <col min="15376" max="15378" width="13.21875" customWidth="1"/>
    <col min="15379" max="15384" width="14.6640625" customWidth="1"/>
    <col min="15385" max="15385" width="14.44140625" customWidth="1"/>
    <col min="15386" max="15386" width="13.6640625" customWidth="1"/>
    <col min="15387" max="15387" width="15.6640625" customWidth="1"/>
    <col min="15388" max="15388" width="15.88671875" customWidth="1"/>
    <col min="15389" max="15389" width="2.44140625" customWidth="1"/>
    <col min="15390" max="15390" width="3.21875" customWidth="1"/>
    <col min="15391" max="15391" width="13.33203125" customWidth="1"/>
    <col min="15392" max="15392" width="14" customWidth="1"/>
    <col min="15393" max="15394" width="14.44140625" customWidth="1"/>
    <col min="15395" max="15396" width="13.21875" customWidth="1"/>
    <col min="15397" max="15397" width="14.6640625" customWidth="1"/>
    <col min="15398" max="15398" width="12.109375" customWidth="1"/>
    <col min="15399" max="15399" width="16.21875" customWidth="1"/>
    <col min="15400" max="15400" width="16.6640625" customWidth="1"/>
    <col min="15401" max="15401" width="16.44140625" customWidth="1"/>
    <col min="15402" max="15403" width="8.6640625" customWidth="1"/>
    <col min="15404" max="15404" width="15.6640625" customWidth="1"/>
    <col min="15405" max="15405" width="13.6640625" customWidth="1"/>
    <col min="15406" max="15406" width="10.6640625" customWidth="1"/>
    <col min="15407" max="15407" width="8.6640625" customWidth="1"/>
    <col min="15408" max="15408" width="10.77734375" customWidth="1"/>
    <col min="15409" max="15409" width="12.44140625" customWidth="1"/>
    <col min="15410" max="15410" width="7.6640625" customWidth="1"/>
    <col min="15411" max="15411" width="12.44140625" customWidth="1"/>
    <col min="15412" max="15412" width="6.6640625" customWidth="1"/>
    <col min="15413" max="15413" width="8.33203125" customWidth="1"/>
    <col min="15414" max="15414" width="10.33203125" customWidth="1"/>
    <col min="15415" max="15415" width="7.109375" bestFit="1" customWidth="1"/>
    <col min="15416" max="15417" width="12.77734375" customWidth="1"/>
    <col min="15418" max="15418" width="13.109375" customWidth="1"/>
    <col min="15419" max="15419" width="7.33203125" customWidth="1"/>
    <col min="15420" max="15617" width="9"/>
    <col min="15618" max="15618" width="3.21875" customWidth="1"/>
    <col min="15619" max="15620" width="14.33203125" customWidth="1"/>
    <col min="15621" max="15621" width="12.109375" customWidth="1"/>
    <col min="15622" max="15622" width="10" customWidth="1"/>
    <col min="15623" max="15623" width="12.109375" customWidth="1"/>
    <col min="15624" max="15624" width="16.6640625" customWidth="1"/>
    <col min="15625" max="15626" width="9.6640625" customWidth="1"/>
    <col min="15627" max="15627" width="16.6640625" customWidth="1"/>
    <col min="15628" max="15628" width="10" customWidth="1"/>
    <col min="15629" max="15629" width="12.6640625" customWidth="1"/>
    <col min="15630" max="15630" width="9.44140625" customWidth="1"/>
    <col min="15631" max="15631" width="15.6640625" customWidth="1"/>
    <col min="15632" max="15634" width="13.21875" customWidth="1"/>
    <col min="15635" max="15640" width="14.6640625" customWidth="1"/>
    <col min="15641" max="15641" width="14.44140625" customWidth="1"/>
    <col min="15642" max="15642" width="13.6640625" customWidth="1"/>
    <col min="15643" max="15643" width="15.6640625" customWidth="1"/>
    <col min="15644" max="15644" width="15.88671875" customWidth="1"/>
    <col min="15645" max="15645" width="2.44140625" customWidth="1"/>
    <col min="15646" max="15646" width="3.21875" customWidth="1"/>
    <col min="15647" max="15647" width="13.33203125" customWidth="1"/>
    <col min="15648" max="15648" width="14" customWidth="1"/>
    <col min="15649" max="15650" width="14.44140625" customWidth="1"/>
    <col min="15651" max="15652" width="13.21875" customWidth="1"/>
    <col min="15653" max="15653" width="14.6640625" customWidth="1"/>
    <col min="15654" max="15654" width="12.109375" customWidth="1"/>
    <col min="15655" max="15655" width="16.21875" customWidth="1"/>
    <col min="15656" max="15656" width="16.6640625" customWidth="1"/>
    <col min="15657" max="15657" width="16.44140625" customWidth="1"/>
    <col min="15658" max="15659" width="8.6640625" customWidth="1"/>
    <col min="15660" max="15660" width="15.6640625" customWidth="1"/>
    <col min="15661" max="15661" width="13.6640625" customWidth="1"/>
    <col min="15662" max="15662" width="10.6640625" customWidth="1"/>
    <col min="15663" max="15663" width="8.6640625" customWidth="1"/>
    <col min="15664" max="15664" width="10.77734375" customWidth="1"/>
    <col min="15665" max="15665" width="12.44140625" customWidth="1"/>
    <col min="15666" max="15666" width="7.6640625" customWidth="1"/>
    <col min="15667" max="15667" width="12.44140625" customWidth="1"/>
    <col min="15668" max="15668" width="6.6640625" customWidth="1"/>
    <col min="15669" max="15669" width="8.33203125" customWidth="1"/>
    <col min="15670" max="15670" width="10.33203125" customWidth="1"/>
    <col min="15671" max="15671" width="7.109375" bestFit="1" customWidth="1"/>
    <col min="15672" max="15673" width="12.77734375" customWidth="1"/>
    <col min="15674" max="15674" width="13.109375" customWidth="1"/>
    <col min="15675" max="15675" width="7.33203125" customWidth="1"/>
    <col min="15676" max="15873" width="9"/>
    <col min="15874" max="15874" width="3.21875" customWidth="1"/>
    <col min="15875" max="15876" width="14.33203125" customWidth="1"/>
    <col min="15877" max="15877" width="12.109375" customWidth="1"/>
    <col min="15878" max="15878" width="10" customWidth="1"/>
    <col min="15879" max="15879" width="12.109375" customWidth="1"/>
    <col min="15880" max="15880" width="16.6640625" customWidth="1"/>
    <col min="15881" max="15882" width="9.6640625" customWidth="1"/>
    <col min="15883" max="15883" width="16.6640625" customWidth="1"/>
    <col min="15884" max="15884" width="10" customWidth="1"/>
    <col min="15885" max="15885" width="12.6640625" customWidth="1"/>
    <col min="15886" max="15886" width="9.44140625" customWidth="1"/>
    <col min="15887" max="15887" width="15.6640625" customWidth="1"/>
    <col min="15888" max="15890" width="13.21875" customWidth="1"/>
    <col min="15891" max="15896" width="14.6640625" customWidth="1"/>
    <col min="15897" max="15897" width="14.44140625" customWidth="1"/>
    <col min="15898" max="15898" width="13.6640625" customWidth="1"/>
    <col min="15899" max="15899" width="15.6640625" customWidth="1"/>
    <col min="15900" max="15900" width="15.88671875" customWidth="1"/>
    <col min="15901" max="15901" width="2.44140625" customWidth="1"/>
    <col min="15902" max="15902" width="3.21875" customWidth="1"/>
    <col min="15903" max="15903" width="13.33203125" customWidth="1"/>
    <col min="15904" max="15904" width="14" customWidth="1"/>
    <col min="15905" max="15906" width="14.44140625" customWidth="1"/>
    <col min="15907" max="15908" width="13.21875" customWidth="1"/>
    <col min="15909" max="15909" width="14.6640625" customWidth="1"/>
    <col min="15910" max="15910" width="12.109375" customWidth="1"/>
    <col min="15911" max="15911" width="16.21875" customWidth="1"/>
    <col min="15912" max="15912" width="16.6640625" customWidth="1"/>
    <col min="15913" max="15913" width="16.44140625" customWidth="1"/>
    <col min="15914" max="15915" width="8.6640625" customWidth="1"/>
    <col min="15916" max="15916" width="15.6640625" customWidth="1"/>
    <col min="15917" max="15917" width="13.6640625" customWidth="1"/>
    <col min="15918" max="15918" width="10.6640625" customWidth="1"/>
    <col min="15919" max="15919" width="8.6640625" customWidth="1"/>
    <col min="15920" max="15920" width="10.77734375" customWidth="1"/>
    <col min="15921" max="15921" width="12.44140625" customWidth="1"/>
    <col min="15922" max="15922" width="7.6640625" customWidth="1"/>
    <col min="15923" max="15923" width="12.44140625" customWidth="1"/>
    <col min="15924" max="15924" width="6.6640625" customWidth="1"/>
    <col min="15925" max="15925" width="8.33203125" customWidth="1"/>
    <col min="15926" max="15926" width="10.33203125" customWidth="1"/>
    <col min="15927" max="15927" width="7.109375" bestFit="1" customWidth="1"/>
    <col min="15928" max="15929" width="12.77734375" customWidth="1"/>
    <col min="15930" max="15930" width="13.109375" customWidth="1"/>
    <col min="15931" max="15931" width="7.33203125" customWidth="1"/>
    <col min="15932" max="16129" width="9"/>
    <col min="16130" max="16130" width="3.21875" customWidth="1"/>
    <col min="16131" max="16132" width="14.33203125" customWidth="1"/>
    <col min="16133" max="16133" width="12.109375" customWidth="1"/>
    <col min="16134" max="16134" width="10" customWidth="1"/>
    <col min="16135" max="16135" width="12.109375" customWidth="1"/>
    <col min="16136" max="16136" width="16.6640625" customWidth="1"/>
    <col min="16137" max="16138" width="9.6640625" customWidth="1"/>
    <col min="16139" max="16139" width="16.6640625" customWidth="1"/>
    <col min="16140" max="16140" width="10" customWidth="1"/>
    <col min="16141" max="16141" width="12.6640625" customWidth="1"/>
    <col min="16142" max="16142" width="9.44140625" customWidth="1"/>
    <col min="16143" max="16143" width="15.6640625" customWidth="1"/>
    <col min="16144" max="16146" width="13.21875" customWidth="1"/>
    <col min="16147" max="16152" width="14.6640625" customWidth="1"/>
    <col min="16153" max="16153" width="14.44140625" customWidth="1"/>
    <col min="16154" max="16154" width="13.6640625" customWidth="1"/>
    <col min="16155" max="16155" width="15.6640625" customWidth="1"/>
    <col min="16156" max="16156" width="15.88671875" customWidth="1"/>
    <col min="16157" max="16157" width="2.44140625" customWidth="1"/>
    <col min="16158" max="16158" width="3.21875" customWidth="1"/>
    <col min="16159" max="16159" width="13.33203125" customWidth="1"/>
    <col min="16160" max="16160" width="14" customWidth="1"/>
    <col min="16161" max="16162" width="14.44140625" customWidth="1"/>
    <col min="16163" max="16164" width="13.21875" customWidth="1"/>
    <col min="16165" max="16165" width="14.6640625" customWidth="1"/>
    <col min="16166" max="16166" width="12.109375" customWidth="1"/>
    <col min="16167" max="16167" width="16.21875" customWidth="1"/>
    <col min="16168" max="16168" width="16.6640625" customWidth="1"/>
    <col min="16169" max="16169" width="16.44140625" customWidth="1"/>
    <col min="16170" max="16171" width="8.6640625" customWidth="1"/>
    <col min="16172" max="16172" width="15.6640625" customWidth="1"/>
    <col min="16173" max="16173" width="13.6640625" customWidth="1"/>
    <col min="16174" max="16174" width="10.6640625" customWidth="1"/>
    <col min="16175" max="16175" width="8.6640625" customWidth="1"/>
    <col min="16176" max="16176" width="10.77734375" customWidth="1"/>
    <col min="16177" max="16177" width="12.44140625" customWidth="1"/>
    <col min="16178" max="16178" width="7.6640625" customWidth="1"/>
    <col min="16179" max="16179" width="12.44140625" customWidth="1"/>
    <col min="16180" max="16180" width="6.6640625" customWidth="1"/>
    <col min="16181" max="16181" width="8.33203125" customWidth="1"/>
    <col min="16182" max="16182" width="10.33203125" customWidth="1"/>
    <col min="16183" max="16183" width="7.109375" bestFit="1" customWidth="1"/>
    <col min="16184" max="16185" width="12.77734375" customWidth="1"/>
    <col min="16186" max="16186" width="13.109375" customWidth="1"/>
    <col min="16187" max="16187" width="7.33203125" customWidth="1"/>
    <col min="16188" max="16384" width="9"/>
  </cols>
  <sheetData>
    <row r="1" spans="1:59" ht="27" customHeight="1" x14ac:dyDescent="0.2">
      <c r="A1" s="562" t="s">
        <v>907</v>
      </c>
      <c r="B1" s="562"/>
      <c r="C1" s="562"/>
      <c r="D1" s="562"/>
      <c r="E1" s="562"/>
      <c r="F1" s="562"/>
      <c r="G1" s="562"/>
      <c r="H1" s="562"/>
      <c r="I1" s="562"/>
      <c r="J1" s="562"/>
      <c r="K1" s="562"/>
      <c r="L1" s="562"/>
      <c r="M1" s="562"/>
      <c r="N1" s="562"/>
      <c r="O1" s="562"/>
      <c r="P1" s="387"/>
      <c r="Q1" s="61"/>
    </row>
    <row r="2" spans="1:59" ht="12.75" customHeight="1" x14ac:dyDescent="0.2">
      <c r="A2" t="s">
        <v>0</v>
      </c>
      <c r="B2" s="61"/>
      <c r="C2" s="61"/>
      <c r="D2" s="61"/>
      <c r="E2" s="61"/>
      <c r="F2" s="61"/>
      <c r="G2" s="61"/>
      <c r="H2" s="61"/>
      <c r="I2" s="61"/>
      <c r="J2" s="61"/>
      <c r="K2" s="61"/>
      <c r="L2" s="61"/>
      <c r="M2" s="61"/>
      <c r="N2" s="61"/>
      <c r="O2" s="61"/>
      <c r="P2" s="61"/>
      <c r="Q2" s="61"/>
      <c r="Z2" s="63"/>
      <c r="AA2" s="63" t="str">
        <f>A2</f>
        <v>(第6表)</v>
      </c>
      <c r="AC2" t="s">
        <v>0</v>
      </c>
      <c r="BG2" s="63" t="s">
        <v>0</v>
      </c>
    </row>
    <row r="3" spans="1:59" ht="18.75" customHeight="1" thickBot="1" x14ac:dyDescent="0.25">
      <c r="A3" s="620" t="s">
        <v>133</v>
      </c>
      <c r="B3" s="620"/>
      <c r="C3" s="620"/>
      <c r="D3" s="620"/>
      <c r="E3" s="620"/>
      <c r="F3" s="620"/>
      <c r="G3" s="620"/>
      <c r="H3" s="620"/>
      <c r="I3" s="620"/>
      <c r="J3" s="620"/>
      <c r="K3" s="620"/>
      <c r="L3" s="620"/>
      <c r="M3" s="620"/>
      <c r="N3" s="620"/>
      <c r="O3" s="620"/>
      <c r="P3" s="620" t="s">
        <v>550</v>
      </c>
      <c r="Q3" s="620"/>
      <c r="R3" s="620"/>
      <c r="S3" s="620"/>
      <c r="T3" s="620"/>
      <c r="U3" s="620"/>
      <c r="V3" s="620"/>
      <c r="W3" s="620"/>
      <c r="X3" s="620"/>
      <c r="Y3" s="620"/>
      <c r="Z3" s="620"/>
      <c r="AA3" s="481"/>
      <c r="AB3" s="63"/>
      <c r="AC3" s="620" t="s">
        <v>550</v>
      </c>
      <c r="AD3" s="620"/>
      <c r="AE3" s="620"/>
      <c r="AF3" s="620"/>
      <c r="AG3" s="620"/>
      <c r="AH3" s="620"/>
      <c r="AI3" s="620"/>
      <c r="AJ3" s="620"/>
      <c r="AK3" s="620"/>
      <c r="AL3" s="620"/>
      <c r="AM3" s="620"/>
      <c r="AN3" s="620"/>
      <c r="AO3" s="620"/>
      <c r="AP3" s="620"/>
      <c r="AQ3" s="620" t="s">
        <v>550</v>
      </c>
      <c r="AR3" s="620"/>
      <c r="AS3" s="620"/>
      <c r="AT3" s="620"/>
      <c r="AU3" s="620"/>
      <c r="AV3" s="620"/>
      <c r="AW3" s="620"/>
      <c r="AX3" s="620"/>
      <c r="AY3" s="620"/>
      <c r="AZ3" s="620"/>
      <c r="BA3" s="620"/>
      <c r="BB3" s="620"/>
      <c r="BC3" s="620"/>
      <c r="BD3" s="620"/>
      <c r="BE3" s="620"/>
      <c r="BF3" s="620"/>
      <c r="BG3" s="620"/>
    </row>
    <row r="4" spans="1:59" ht="18" customHeight="1" x14ac:dyDescent="0.2">
      <c r="A4" s="165"/>
      <c r="B4" s="310"/>
      <c r="C4" s="632" t="s">
        <v>122</v>
      </c>
      <c r="D4" s="656" t="s">
        <v>24</v>
      </c>
      <c r="E4" s="657"/>
      <c r="F4" s="658"/>
      <c r="G4" s="659" t="s">
        <v>607</v>
      </c>
      <c r="H4" s="660"/>
      <c r="I4" s="660"/>
      <c r="J4" s="661"/>
      <c r="K4" s="659" t="s">
        <v>83</v>
      </c>
      <c r="L4" s="660"/>
      <c r="M4" s="660"/>
      <c r="N4" s="660"/>
      <c r="O4" s="661"/>
      <c r="P4" s="627" t="s">
        <v>83</v>
      </c>
      <c r="Q4" s="628"/>
      <c r="R4" s="628"/>
      <c r="S4" s="628"/>
      <c r="T4" s="628"/>
      <c r="U4" s="628"/>
      <c r="V4" s="628"/>
      <c r="W4" s="628"/>
      <c r="X4" s="628"/>
      <c r="Y4" s="628"/>
      <c r="Z4" s="628"/>
      <c r="AA4" s="629"/>
      <c r="AB4" s="168"/>
      <c r="AC4" s="165"/>
      <c r="AD4" s="310"/>
      <c r="AE4" s="632" t="s">
        <v>122</v>
      </c>
      <c r="AF4" s="621" t="s">
        <v>83</v>
      </c>
      <c r="AG4" s="622"/>
      <c r="AH4" s="622"/>
      <c r="AI4" s="622"/>
      <c r="AJ4" s="622"/>
      <c r="AK4" s="622"/>
      <c r="AL4" s="622"/>
      <c r="AM4" s="623"/>
      <c r="AN4" s="624" t="s">
        <v>75</v>
      </c>
      <c r="AO4" s="625"/>
      <c r="AP4" s="626"/>
      <c r="AQ4" s="325" t="s">
        <v>75</v>
      </c>
      <c r="AR4" s="109"/>
      <c r="AS4" s="642" t="s">
        <v>115</v>
      </c>
      <c r="AT4" s="643"/>
      <c r="AU4" s="643"/>
      <c r="AV4" s="643"/>
      <c r="AW4" s="643"/>
      <c r="AX4" s="644"/>
      <c r="AY4" s="109"/>
      <c r="AZ4" s="109"/>
      <c r="BA4" s="109"/>
      <c r="BB4" s="109"/>
      <c r="BC4" s="109"/>
      <c r="BD4" s="645" t="s">
        <v>42</v>
      </c>
      <c r="BE4" s="646"/>
      <c r="BF4" s="647"/>
      <c r="BG4" s="110"/>
    </row>
    <row r="5" spans="1:59" ht="18" customHeight="1" x14ac:dyDescent="0.2">
      <c r="A5" s="168"/>
      <c r="B5" s="69"/>
      <c r="C5" s="633"/>
      <c r="D5" s="547" t="s">
        <v>457</v>
      </c>
      <c r="E5" s="548"/>
      <c r="F5" s="115"/>
      <c r="G5" s="115"/>
      <c r="H5" s="115"/>
      <c r="I5" s="115"/>
      <c r="J5" s="115"/>
      <c r="K5" s="223"/>
      <c r="L5" s="668" t="s">
        <v>789</v>
      </c>
      <c r="M5" s="663"/>
      <c r="N5" s="210"/>
      <c r="O5" s="115"/>
      <c r="P5" s="115"/>
      <c r="Q5" s="115"/>
      <c r="R5" s="652" t="s">
        <v>699</v>
      </c>
      <c r="S5" s="634"/>
      <c r="T5" s="653"/>
      <c r="U5" s="450"/>
      <c r="V5" s="235"/>
      <c r="W5" s="235"/>
      <c r="X5" s="630" t="s">
        <v>516</v>
      </c>
      <c r="Y5" s="631"/>
      <c r="Z5" s="631"/>
      <c r="AA5" s="470"/>
      <c r="AB5" s="168"/>
      <c r="AC5" s="168"/>
      <c r="AD5" s="69"/>
      <c r="AE5" s="633"/>
      <c r="AF5" s="648" t="s">
        <v>517</v>
      </c>
      <c r="AG5" s="649"/>
      <c r="AH5" s="649"/>
      <c r="AI5" s="649"/>
      <c r="AJ5" s="650"/>
      <c r="AK5" s="5"/>
      <c r="AL5" s="234"/>
      <c r="AM5" s="234"/>
      <c r="AN5" s="234"/>
      <c r="AO5" s="234"/>
      <c r="AP5" s="234"/>
      <c r="AQ5" s="234"/>
      <c r="AR5" s="235"/>
      <c r="AS5" s="69"/>
      <c r="AT5" s="234"/>
      <c r="AU5" s="235"/>
      <c r="AV5" s="235"/>
      <c r="AW5" s="235"/>
      <c r="AX5" s="69"/>
      <c r="AY5" s="235"/>
      <c r="AZ5" s="235"/>
      <c r="BA5" s="7"/>
      <c r="BB5" s="235"/>
      <c r="BC5" s="235"/>
      <c r="BD5" s="547" t="s">
        <v>457</v>
      </c>
      <c r="BE5" s="548"/>
      <c r="BF5" s="234"/>
      <c r="BG5" s="312"/>
    </row>
    <row r="6" spans="1:59" ht="18" customHeight="1" x14ac:dyDescent="0.2">
      <c r="A6" s="168"/>
      <c r="B6" s="69"/>
      <c r="C6" s="221"/>
      <c r="D6" s="223"/>
      <c r="E6" s="223"/>
      <c r="F6" s="117"/>
      <c r="G6" s="117"/>
      <c r="H6" s="117" t="s">
        <v>80</v>
      </c>
      <c r="I6" s="117" t="s">
        <v>82</v>
      </c>
      <c r="J6" s="117"/>
      <c r="K6" s="223"/>
      <c r="L6" s="669"/>
      <c r="M6" s="665"/>
      <c r="N6" s="210"/>
      <c r="O6" s="117" t="s">
        <v>85</v>
      </c>
      <c r="P6" s="117"/>
      <c r="Q6" s="117"/>
      <c r="R6" s="234"/>
      <c r="S6" s="234"/>
      <c r="T6" s="235"/>
      <c r="U6" s="235"/>
      <c r="V6" s="235"/>
      <c r="W6" s="235"/>
      <c r="X6" s="235"/>
      <c r="Y6" s="235"/>
      <c r="Z6" s="120"/>
      <c r="AA6" s="346"/>
      <c r="AB6" s="168"/>
      <c r="AC6" s="168"/>
      <c r="AD6" s="69"/>
      <c r="AE6" s="221"/>
      <c r="AF6" s="5" t="s">
        <v>126</v>
      </c>
      <c r="AG6" s="5" t="s">
        <v>103</v>
      </c>
      <c r="AH6" s="5" t="s">
        <v>104</v>
      </c>
      <c r="AI6" s="5" t="s">
        <v>107</v>
      </c>
      <c r="AJ6" s="234"/>
      <c r="AK6" s="7" t="s">
        <v>499</v>
      </c>
      <c r="AL6" s="235"/>
      <c r="AM6" s="235"/>
      <c r="AN6" s="7" t="s">
        <v>108</v>
      </c>
      <c r="AO6" s="7" t="s">
        <v>80</v>
      </c>
      <c r="AP6" s="7" t="s">
        <v>82</v>
      </c>
      <c r="AQ6" s="235"/>
      <c r="AR6" s="7" t="s">
        <v>132</v>
      </c>
      <c r="AS6" s="62" t="s">
        <v>12</v>
      </c>
      <c r="AT6" s="7" t="s">
        <v>11</v>
      </c>
      <c r="AU6" s="235" t="s">
        <v>6</v>
      </c>
      <c r="AV6" s="7" t="s">
        <v>7</v>
      </c>
      <c r="AW6" s="117" t="s">
        <v>116</v>
      </c>
      <c r="AX6" s="69"/>
      <c r="AY6" s="117" t="s">
        <v>131</v>
      </c>
      <c r="AZ6" s="117" t="s">
        <v>289</v>
      </c>
      <c r="BA6" s="117" t="s">
        <v>304</v>
      </c>
      <c r="BB6" s="117" t="s">
        <v>896</v>
      </c>
      <c r="BC6" s="117" t="s">
        <v>119</v>
      </c>
      <c r="BD6" s="223"/>
      <c r="BE6" s="223"/>
      <c r="BF6" s="235"/>
      <c r="BG6" s="398" t="s">
        <v>117</v>
      </c>
    </row>
    <row r="7" spans="1:59" ht="18" customHeight="1" x14ac:dyDescent="0.2">
      <c r="A7" s="168"/>
      <c r="B7" s="69"/>
      <c r="C7" s="221"/>
      <c r="D7" s="223" t="s">
        <v>454</v>
      </c>
      <c r="E7" s="223" t="s">
        <v>455</v>
      </c>
      <c r="F7" s="117" t="s">
        <v>28</v>
      </c>
      <c r="G7" s="117" t="s">
        <v>79</v>
      </c>
      <c r="H7" s="117"/>
      <c r="I7" s="117"/>
      <c r="J7" s="117" t="s">
        <v>28</v>
      </c>
      <c r="K7" s="223" t="s">
        <v>515</v>
      </c>
      <c r="L7" s="399"/>
      <c r="M7" s="654" t="s">
        <v>859</v>
      </c>
      <c r="N7" s="210" t="s">
        <v>84</v>
      </c>
      <c r="O7" s="117" t="s">
        <v>86</v>
      </c>
      <c r="P7" s="117" t="s">
        <v>87</v>
      </c>
      <c r="Q7" s="117" t="s">
        <v>425</v>
      </c>
      <c r="R7" s="7" t="s">
        <v>88</v>
      </c>
      <c r="S7" s="7" t="s">
        <v>89</v>
      </c>
      <c r="T7" s="7" t="s">
        <v>28</v>
      </c>
      <c r="U7" s="7" t="s">
        <v>818</v>
      </c>
      <c r="V7" s="7" t="s">
        <v>817</v>
      </c>
      <c r="W7" s="7" t="s">
        <v>90</v>
      </c>
      <c r="X7" s="7" t="s">
        <v>124</v>
      </c>
      <c r="Y7" s="7" t="s">
        <v>92</v>
      </c>
      <c r="Z7" s="332" t="s">
        <v>28</v>
      </c>
      <c r="AA7" s="346" t="s">
        <v>101</v>
      </c>
      <c r="AB7" s="168"/>
      <c r="AC7" s="168"/>
      <c r="AD7" s="69"/>
      <c r="AE7" s="221"/>
      <c r="AF7" s="7" t="s">
        <v>497</v>
      </c>
      <c r="AG7" s="7"/>
      <c r="AH7" s="7" t="s">
        <v>105</v>
      </c>
      <c r="AI7" s="7"/>
      <c r="AJ7" s="7" t="s">
        <v>28</v>
      </c>
      <c r="AK7" s="7" t="s">
        <v>110</v>
      </c>
      <c r="AL7" s="313" t="s">
        <v>518</v>
      </c>
      <c r="AM7" s="7" t="s">
        <v>28</v>
      </c>
      <c r="AN7" s="7"/>
      <c r="AO7" s="7" t="s">
        <v>113</v>
      </c>
      <c r="AP7" s="7" t="s">
        <v>113</v>
      </c>
      <c r="AQ7" s="7" t="s">
        <v>28</v>
      </c>
      <c r="AR7" s="235"/>
      <c r="AS7" s="7" t="s">
        <v>10</v>
      </c>
      <c r="AT7" s="7" t="s">
        <v>10</v>
      </c>
      <c r="AU7" s="7" t="s">
        <v>8</v>
      </c>
      <c r="AV7" s="7" t="s">
        <v>9</v>
      </c>
      <c r="AW7" s="7" t="s">
        <v>5</v>
      </c>
      <c r="AX7" s="62" t="s">
        <v>28</v>
      </c>
      <c r="AY7" s="117" t="s">
        <v>121</v>
      </c>
      <c r="AZ7" s="117" t="s">
        <v>13</v>
      </c>
      <c r="BA7" s="117" t="s">
        <v>453</v>
      </c>
      <c r="BB7" s="117" t="s">
        <v>897</v>
      </c>
      <c r="BC7" s="117" t="s">
        <v>120</v>
      </c>
      <c r="BD7" s="223" t="s">
        <v>454</v>
      </c>
      <c r="BE7" s="223" t="s">
        <v>455</v>
      </c>
      <c r="BF7" s="7" t="s">
        <v>28</v>
      </c>
      <c r="BG7" s="314"/>
    </row>
    <row r="8" spans="1:59" ht="18" customHeight="1" x14ac:dyDescent="0.2">
      <c r="A8" s="168"/>
      <c r="B8" s="69"/>
      <c r="C8" s="221"/>
      <c r="D8" s="223"/>
      <c r="E8" s="223"/>
      <c r="F8" s="117"/>
      <c r="G8" s="117"/>
      <c r="H8" s="117" t="s">
        <v>81</v>
      </c>
      <c r="I8" s="117" t="s">
        <v>81</v>
      </c>
      <c r="J8" s="117"/>
      <c r="K8" s="223"/>
      <c r="L8" s="399"/>
      <c r="M8" s="655"/>
      <c r="N8" s="117" t="s">
        <v>294</v>
      </c>
      <c r="O8" s="117" t="s">
        <v>294</v>
      </c>
      <c r="P8" s="117" t="s">
        <v>294</v>
      </c>
      <c r="Q8" s="117" t="s">
        <v>294</v>
      </c>
      <c r="R8" s="235"/>
      <c r="S8" s="235"/>
      <c r="T8" s="235"/>
      <c r="U8" s="7" t="s">
        <v>294</v>
      </c>
      <c r="V8" s="117" t="s">
        <v>294</v>
      </c>
      <c r="W8" s="117" t="s">
        <v>294</v>
      </c>
      <c r="X8" s="7" t="s">
        <v>93</v>
      </c>
      <c r="Y8" s="7" t="s">
        <v>94</v>
      </c>
      <c r="Z8" s="120"/>
      <c r="AA8" s="118" t="s">
        <v>294</v>
      </c>
      <c r="AB8" s="168"/>
      <c r="AC8" s="168"/>
      <c r="AD8" s="69"/>
      <c r="AE8" s="221"/>
      <c r="AF8" s="7" t="s">
        <v>102</v>
      </c>
      <c r="AG8" s="7" t="s">
        <v>498</v>
      </c>
      <c r="AH8" s="7" t="s">
        <v>106</v>
      </c>
      <c r="AI8" s="7" t="s">
        <v>106</v>
      </c>
      <c r="AJ8" s="235"/>
      <c r="AK8" s="7" t="s">
        <v>111</v>
      </c>
      <c r="AL8" s="235"/>
      <c r="AM8" s="235"/>
      <c r="AN8" s="7" t="s">
        <v>127</v>
      </c>
      <c r="AO8" s="7" t="s">
        <v>109</v>
      </c>
      <c r="AP8" s="7" t="s">
        <v>109</v>
      </c>
      <c r="AQ8" s="315" t="s">
        <v>55</v>
      </c>
      <c r="AR8" s="315" t="s">
        <v>56</v>
      </c>
      <c r="AS8" s="315"/>
      <c r="AT8" s="7"/>
      <c r="AU8" s="7" t="s">
        <v>10</v>
      </c>
      <c r="AV8" s="7" t="s">
        <v>10</v>
      </c>
      <c r="AW8" s="7"/>
      <c r="AX8" s="69"/>
      <c r="AY8" s="317"/>
      <c r="AZ8" s="117"/>
      <c r="BA8" s="117" t="s">
        <v>13</v>
      </c>
      <c r="BB8" s="317"/>
      <c r="BC8" s="317"/>
      <c r="BD8" s="223"/>
      <c r="BE8" s="223"/>
      <c r="BF8" s="235"/>
      <c r="BG8" s="118" t="s">
        <v>1</v>
      </c>
    </row>
    <row r="9" spans="1:59" ht="18" customHeight="1" x14ac:dyDescent="0.2">
      <c r="A9" s="583" t="s">
        <v>123</v>
      </c>
      <c r="B9" s="587"/>
      <c r="C9" s="221"/>
      <c r="D9" s="224"/>
      <c r="E9" s="225"/>
      <c r="F9" s="225"/>
      <c r="G9" s="225"/>
      <c r="H9" s="225"/>
      <c r="I9" s="225"/>
      <c r="J9" s="225"/>
      <c r="K9" s="224"/>
      <c r="L9" s="399"/>
      <c r="M9" s="655"/>
      <c r="N9" s="316"/>
      <c r="O9" s="225"/>
      <c r="P9" s="317"/>
      <c r="Q9" s="317"/>
      <c r="R9" s="235"/>
      <c r="S9" s="235"/>
      <c r="T9" s="235"/>
      <c r="U9" s="235"/>
      <c r="V9" s="235"/>
      <c r="W9" s="235"/>
      <c r="X9" s="235"/>
      <c r="Y9" s="235"/>
      <c r="Z9" s="120"/>
      <c r="AA9" s="312"/>
      <c r="AB9" s="168"/>
      <c r="AC9" s="583" t="s">
        <v>96</v>
      </c>
      <c r="AD9" s="587"/>
      <c r="AE9" s="221"/>
      <c r="AF9" s="235"/>
      <c r="AG9" s="235"/>
      <c r="AH9" s="235"/>
      <c r="AI9" s="235"/>
      <c r="AJ9" s="235"/>
      <c r="AK9" s="7" t="s">
        <v>112</v>
      </c>
      <c r="AL9" s="235"/>
      <c r="AM9" s="235"/>
      <c r="AN9" s="235"/>
      <c r="AO9" s="235"/>
      <c r="AP9" s="235"/>
      <c r="AQ9" s="235"/>
      <c r="AR9" s="235"/>
      <c r="AS9" s="235"/>
      <c r="AT9" s="235"/>
      <c r="AU9" s="235"/>
      <c r="AV9" s="235"/>
      <c r="AW9" s="235"/>
      <c r="AX9" s="69"/>
      <c r="AY9" s="235"/>
      <c r="AZ9" s="235"/>
      <c r="BA9" s="235"/>
      <c r="BB9" s="235"/>
      <c r="BC9" s="235"/>
      <c r="BD9" s="224"/>
      <c r="BE9" s="225"/>
      <c r="BF9" s="235"/>
      <c r="BG9" s="312"/>
    </row>
    <row r="10" spans="1:59" ht="18" customHeight="1" x14ac:dyDescent="0.2">
      <c r="A10" s="584"/>
      <c r="B10" s="634"/>
      <c r="C10" s="231"/>
      <c r="D10" s="224" t="s">
        <v>32</v>
      </c>
      <c r="E10" s="224" t="s">
        <v>32</v>
      </c>
      <c r="F10" s="225" t="s">
        <v>32</v>
      </c>
      <c r="G10" s="225" t="s">
        <v>43</v>
      </c>
      <c r="H10" s="225" t="s">
        <v>43</v>
      </c>
      <c r="I10" s="225" t="s">
        <v>43</v>
      </c>
      <c r="J10" s="225" t="s">
        <v>43</v>
      </c>
      <c r="K10" s="224" t="s">
        <v>43</v>
      </c>
      <c r="L10" s="400" t="s">
        <v>790</v>
      </c>
      <c r="M10" s="401" t="s">
        <v>790</v>
      </c>
      <c r="N10" s="316" t="s">
        <v>43</v>
      </c>
      <c r="O10" s="227" t="s">
        <v>43</v>
      </c>
      <c r="P10" s="227" t="s">
        <v>43</v>
      </c>
      <c r="Q10" s="227" t="s">
        <v>43</v>
      </c>
      <c r="R10" s="227" t="s">
        <v>43</v>
      </c>
      <c r="S10" s="227" t="s">
        <v>43</v>
      </c>
      <c r="T10" s="227" t="s">
        <v>43</v>
      </c>
      <c r="U10" s="227" t="s">
        <v>43</v>
      </c>
      <c r="V10" s="227" t="s">
        <v>43</v>
      </c>
      <c r="W10" s="227" t="s">
        <v>43</v>
      </c>
      <c r="X10" s="227" t="s">
        <v>43</v>
      </c>
      <c r="Y10" s="227" t="s">
        <v>43</v>
      </c>
      <c r="Z10" s="333" t="s">
        <v>43</v>
      </c>
      <c r="AA10" s="228" t="s">
        <v>43</v>
      </c>
      <c r="AB10" s="318"/>
      <c r="AC10" s="584"/>
      <c r="AD10" s="634"/>
      <c r="AE10" s="231"/>
      <c r="AF10" s="227" t="s">
        <v>43</v>
      </c>
      <c r="AG10" s="227" t="s">
        <v>43</v>
      </c>
      <c r="AH10" s="227" t="s">
        <v>43</v>
      </c>
      <c r="AI10" s="227" t="s">
        <v>43</v>
      </c>
      <c r="AJ10" s="227" t="s">
        <v>43</v>
      </c>
      <c r="AK10" s="227" t="s">
        <v>43</v>
      </c>
      <c r="AL10" s="227" t="s">
        <v>43</v>
      </c>
      <c r="AM10" s="227" t="s">
        <v>43</v>
      </c>
      <c r="AN10" s="227" t="s">
        <v>43</v>
      </c>
      <c r="AO10" s="227" t="s">
        <v>43</v>
      </c>
      <c r="AP10" s="227" t="s">
        <v>43</v>
      </c>
      <c r="AQ10" s="227" t="s">
        <v>43</v>
      </c>
      <c r="AR10" s="227" t="s">
        <v>43</v>
      </c>
      <c r="AS10" s="227" t="s">
        <v>43</v>
      </c>
      <c r="AT10" s="227" t="s">
        <v>43</v>
      </c>
      <c r="AU10" s="227" t="s">
        <v>43</v>
      </c>
      <c r="AV10" s="227" t="s">
        <v>43</v>
      </c>
      <c r="AW10" s="227" t="s">
        <v>43</v>
      </c>
      <c r="AX10" s="392" t="s">
        <v>43</v>
      </c>
      <c r="AY10" s="227" t="s">
        <v>43</v>
      </c>
      <c r="AZ10" s="227" t="s">
        <v>43</v>
      </c>
      <c r="BA10" s="227" t="s">
        <v>43</v>
      </c>
      <c r="BB10" s="227" t="s">
        <v>43</v>
      </c>
      <c r="BC10" s="227" t="s">
        <v>43</v>
      </c>
      <c r="BD10" s="227" t="s">
        <v>43</v>
      </c>
      <c r="BE10" s="227" t="s">
        <v>43</v>
      </c>
      <c r="BF10" s="227" t="s">
        <v>43</v>
      </c>
      <c r="BG10" s="228" t="s">
        <v>118</v>
      </c>
    </row>
    <row r="11" spans="1:59" ht="24" customHeight="1" x14ac:dyDescent="0.2">
      <c r="A11" s="593" t="s">
        <v>130</v>
      </c>
      <c r="B11" s="611" t="s">
        <v>575</v>
      </c>
      <c r="C11" s="612"/>
      <c r="D11" s="309">
        <v>3526</v>
      </c>
      <c r="E11" s="309">
        <v>6559</v>
      </c>
      <c r="F11" s="309">
        <v>10085</v>
      </c>
      <c r="G11" s="268">
        <v>8846642</v>
      </c>
      <c r="H11" s="268">
        <v>0</v>
      </c>
      <c r="I11" s="268">
        <v>0</v>
      </c>
      <c r="J11" s="268">
        <v>8846642</v>
      </c>
      <c r="K11" s="268">
        <v>5858</v>
      </c>
      <c r="L11" s="268">
        <v>306175</v>
      </c>
      <c r="M11" s="268">
        <v>280</v>
      </c>
      <c r="N11" s="268">
        <v>2379395</v>
      </c>
      <c r="O11" s="268">
        <v>425843</v>
      </c>
      <c r="P11" s="268">
        <v>254074</v>
      </c>
      <c r="Q11" s="268">
        <v>12669</v>
      </c>
      <c r="R11" s="268">
        <v>26520</v>
      </c>
      <c r="S11" s="268">
        <v>25800</v>
      </c>
      <c r="T11" s="268">
        <v>52320</v>
      </c>
      <c r="U11" s="268">
        <v>6500</v>
      </c>
      <c r="V11" s="268">
        <v>18900</v>
      </c>
      <c r="W11" s="268">
        <v>2080</v>
      </c>
      <c r="X11" s="268">
        <v>106260</v>
      </c>
      <c r="Y11" s="268">
        <v>58140</v>
      </c>
      <c r="Z11" s="268">
        <v>164400</v>
      </c>
      <c r="AA11" s="309">
        <v>59070</v>
      </c>
      <c r="AB11" s="318"/>
      <c r="AC11" s="593" t="s">
        <v>130</v>
      </c>
      <c r="AD11" s="611" t="s">
        <v>575</v>
      </c>
      <c r="AE11" s="612"/>
      <c r="AF11" s="309">
        <v>95040</v>
      </c>
      <c r="AG11" s="309">
        <v>72900</v>
      </c>
      <c r="AH11" s="309">
        <v>35720</v>
      </c>
      <c r="AI11" s="309">
        <v>71550</v>
      </c>
      <c r="AJ11" s="309">
        <v>275210</v>
      </c>
      <c r="AK11" s="309">
        <v>13110</v>
      </c>
      <c r="AL11" s="309">
        <v>4335690</v>
      </c>
      <c r="AM11" s="309">
        <v>8311294</v>
      </c>
      <c r="AN11" s="309">
        <v>535348</v>
      </c>
      <c r="AO11" s="309">
        <v>0</v>
      </c>
      <c r="AP11" s="309">
        <v>0</v>
      </c>
      <c r="AQ11" s="309">
        <v>535348</v>
      </c>
      <c r="AR11" s="309">
        <v>31716</v>
      </c>
      <c r="AS11" s="309">
        <v>12653</v>
      </c>
      <c r="AT11" s="309">
        <v>7</v>
      </c>
      <c r="AU11" s="309">
        <v>13</v>
      </c>
      <c r="AV11" s="309">
        <v>335</v>
      </c>
      <c r="AW11" s="309">
        <v>0</v>
      </c>
      <c r="AX11" s="309">
        <v>13008</v>
      </c>
      <c r="AY11" s="309">
        <v>7</v>
      </c>
      <c r="AZ11" s="309">
        <v>6</v>
      </c>
      <c r="BA11" s="309">
        <v>3</v>
      </c>
      <c r="BB11" s="309">
        <v>3</v>
      </c>
      <c r="BC11" s="309">
        <v>3</v>
      </c>
      <c r="BD11" s="309">
        <v>10632</v>
      </c>
      <c r="BE11" s="309">
        <v>8057</v>
      </c>
      <c r="BF11" s="309">
        <v>18689</v>
      </c>
      <c r="BG11" s="393">
        <v>5.9243706897195842</v>
      </c>
    </row>
    <row r="12" spans="1:59" ht="24" customHeight="1" x14ac:dyDescent="0.2">
      <c r="A12" s="593"/>
      <c r="B12" s="611" t="s">
        <v>679</v>
      </c>
      <c r="C12" s="612"/>
      <c r="D12" s="309">
        <v>60919</v>
      </c>
      <c r="E12" s="309">
        <v>2602</v>
      </c>
      <c r="F12" s="309">
        <v>63521</v>
      </c>
      <c r="G12" s="268">
        <v>94829335</v>
      </c>
      <c r="H12" s="268">
        <v>0</v>
      </c>
      <c r="I12" s="268">
        <v>0</v>
      </c>
      <c r="J12" s="268">
        <v>94829335</v>
      </c>
      <c r="K12" s="268">
        <v>16693</v>
      </c>
      <c r="L12" s="268">
        <v>2334901</v>
      </c>
      <c r="M12" s="268">
        <v>3375</v>
      </c>
      <c r="N12" s="268">
        <v>20396591</v>
      </c>
      <c r="O12" s="268">
        <v>3622018</v>
      </c>
      <c r="P12" s="268">
        <v>1825222</v>
      </c>
      <c r="Q12" s="268">
        <v>98573</v>
      </c>
      <c r="R12" s="268">
        <v>246220</v>
      </c>
      <c r="S12" s="268">
        <v>203700</v>
      </c>
      <c r="T12" s="268">
        <v>449920</v>
      </c>
      <c r="U12" s="268">
        <v>114660</v>
      </c>
      <c r="V12" s="268">
        <v>202200</v>
      </c>
      <c r="W12" s="268">
        <v>0</v>
      </c>
      <c r="X12" s="268">
        <v>1391610</v>
      </c>
      <c r="Y12" s="268">
        <v>537070</v>
      </c>
      <c r="Z12" s="268">
        <v>1928680</v>
      </c>
      <c r="AA12" s="309">
        <v>512740</v>
      </c>
      <c r="AB12" s="318"/>
      <c r="AC12" s="593"/>
      <c r="AD12" s="611" t="s">
        <v>679</v>
      </c>
      <c r="AE12" s="612"/>
      <c r="AF12" s="309">
        <v>1105170</v>
      </c>
      <c r="AG12" s="309">
        <v>777600</v>
      </c>
      <c r="AH12" s="309">
        <v>408880</v>
      </c>
      <c r="AI12" s="309">
        <v>725850</v>
      </c>
      <c r="AJ12" s="309">
        <v>3017500</v>
      </c>
      <c r="AK12" s="309">
        <v>81190</v>
      </c>
      <c r="AL12" s="309">
        <v>27311170</v>
      </c>
      <c r="AM12" s="309">
        <v>61912058</v>
      </c>
      <c r="AN12" s="309">
        <v>32917277</v>
      </c>
      <c r="AO12" s="309">
        <v>0</v>
      </c>
      <c r="AP12" s="309">
        <v>0</v>
      </c>
      <c r="AQ12" s="309">
        <v>32917277</v>
      </c>
      <c r="AR12" s="309">
        <v>1972478</v>
      </c>
      <c r="AS12" s="309">
        <v>132219</v>
      </c>
      <c r="AT12" s="309">
        <v>697</v>
      </c>
      <c r="AU12" s="309">
        <v>21914</v>
      </c>
      <c r="AV12" s="309">
        <v>39865</v>
      </c>
      <c r="AW12" s="309">
        <v>48</v>
      </c>
      <c r="AX12" s="309">
        <v>194743</v>
      </c>
      <c r="AY12" s="309">
        <v>2249</v>
      </c>
      <c r="AZ12" s="309">
        <v>911</v>
      </c>
      <c r="BA12" s="309">
        <v>390</v>
      </c>
      <c r="BB12" s="309">
        <v>226</v>
      </c>
      <c r="BC12" s="309">
        <v>226</v>
      </c>
      <c r="BD12" s="309">
        <v>1746355</v>
      </c>
      <c r="BE12" s="309">
        <v>27604</v>
      </c>
      <c r="BF12" s="309">
        <v>1773959</v>
      </c>
      <c r="BG12" s="393">
        <v>5.9922271213381348</v>
      </c>
    </row>
    <row r="13" spans="1:59" ht="24" customHeight="1" x14ac:dyDescent="0.2">
      <c r="A13" s="593"/>
      <c r="B13" s="611" t="s">
        <v>690</v>
      </c>
      <c r="C13" s="612"/>
      <c r="D13" s="309">
        <v>47103</v>
      </c>
      <c r="E13" s="309">
        <v>1556</v>
      </c>
      <c r="F13" s="309">
        <v>48659</v>
      </c>
      <c r="G13" s="268">
        <v>125603721</v>
      </c>
      <c r="H13" s="268">
        <v>1</v>
      </c>
      <c r="I13" s="268">
        <v>0</v>
      </c>
      <c r="J13" s="268">
        <v>125603722</v>
      </c>
      <c r="K13" s="268">
        <v>14572</v>
      </c>
      <c r="L13" s="268">
        <v>1876316</v>
      </c>
      <c r="M13" s="268">
        <v>2908</v>
      </c>
      <c r="N13" s="268">
        <v>20509523</v>
      </c>
      <c r="O13" s="268">
        <v>3716987</v>
      </c>
      <c r="P13" s="268">
        <v>1487644</v>
      </c>
      <c r="Q13" s="268">
        <v>90830</v>
      </c>
      <c r="R13" s="268">
        <v>196300</v>
      </c>
      <c r="S13" s="268">
        <v>149400</v>
      </c>
      <c r="T13" s="268">
        <v>345700</v>
      </c>
      <c r="U13" s="268">
        <v>63960</v>
      </c>
      <c r="V13" s="268">
        <v>143400</v>
      </c>
      <c r="W13" s="268">
        <v>0</v>
      </c>
      <c r="X13" s="268">
        <v>1405030</v>
      </c>
      <c r="Y13" s="268">
        <v>326040</v>
      </c>
      <c r="Z13" s="268">
        <v>1731070</v>
      </c>
      <c r="AA13" s="309">
        <v>462190</v>
      </c>
      <c r="AB13" s="318"/>
      <c r="AC13" s="593"/>
      <c r="AD13" s="611" t="s">
        <v>690</v>
      </c>
      <c r="AE13" s="612"/>
      <c r="AF13" s="309">
        <v>1041810</v>
      </c>
      <c r="AG13" s="309">
        <v>698400</v>
      </c>
      <c r="AH13" s="309">
        <v>387980</v>
      </c>
      <c r="AI13" s="309">
        <v>483300</v>
      </c>
      <c r="AJ13" s="309">
        <v>2611490</v>
      </c>
      <c r="AK13" s="309">
        <v>56350</v>
      </c>
      <c r="AL13" s="309">
        <v>20919930</v>
      </c>
      <c r="AM13" s="309">
        <v>54029962</v>
      </c>
      <c r="AN13" s="309">
        <v>71573760</v>
      </c>
      <c r="AO13" s="309">
        <v>0</v>
      </c>
      <c r="AP13" s="309">
        <v>0</v>
      </c>
      <c r="AQ13" s="309">
        <v>71573760</v>
      </c>
      <c r="AR13" s="309">
        <v>4292399</v>
      </c>
      <c r="AS13" s="309">
        <v>105736</v>
      </c>
      <c r="AT13" s="309">
        <v>1008</v>
      </c>
      <c r="AU13" s="309">
        <v>90732</v>
      </c>
      <c r="AV13" s="309">
        <v>113018</v>
      </c>
      <c r="AW13" s="309">
        <v>153</v>
      </c>
      <c r="AX13" s="309">
        <v>310647</v>
      </c>
      <c r="AY13" s="309">
        <v>614</v>
      </c>
      <c r="AZ13" s="309">
        <v>1444</v>
      </c>
      <c r="BA13" s="309">
        <v>798</v>
      </c>
      <c r="BB13" s="309">
        <v>232</v>
      </c>
      <c r="BC13" s="309">
        <v>232</v>
      </c>
      <c r="BD13" s="309">
        <v>3916588</v>
      </c>
      <c r="BE13" s="309">
        <v>62076</v>
      </c>
      <c r="BF13" s="309">
        <v>3978664</v>
      </c>
      <c r="BG13" s="393">
        <v>5.9971685153888803</v>
      </c>
    </row>
    <row r="14" spans="1:59" ht="24" customHeight="1" x14ac:dyDescent="0.2">
      <c r="A14" s="593"/>
      <c r="B14" s="611" t="s">
        <v>691</v>
      </c>
      <c r="C14" s="612"/>
      <c r="D14" s="309">
        <v>30619</v>
      </c>
      <c r="E14" s="309">
        <v>1207</v>
      </c>
      <c r="F14" s="309">
        <v>31826</v>
      </c>
      <c r="G14" s="268">
        <v>117843330</v>
      </c>
      <c r="H14" s="268">
        <v>0</v>
      </c>
      <c r="I14" s="268">
        <v>0</v>
      </c>
      <c r="J14" s="268">
        <v>117843330</v>
      </c>
      <c r="K14" s="268">
        <v>7511</v>
      </c>
      <c r="L14" s="268">
        <v>1477528</v>
      </c>
      <c r="M14" s="268">
        <v>1661</v>
      </c>
      <c r="N14" s="268">
        <v>16270551</v>
      </c>
      <c r="O14" s="268">
        <v>3251732</v>
      </c>
      <c r="P14" s="268">
        <v>1029121</v>
      </c>
      <c r="Q14" s="268">
        <v>69890</v>
      </c>
      <c r="R14" s="268">
        <v>131560</v>
      </c>
      <c r="S14" s="268">
        <v>93600</v>
      </c>
      <c r="T14" s="268">
        <v>225160</v>
      </c>
      <c r="U14" s="268">
        <v>28860</v>
      </c>
      <c r="V14" s="268">
        <v>65100</v>
      </c>
      <c r="W14" s="268">
        <v>0</v>
      </c>
      <c r="X14" s="268">
        <v>976470</v>
      </c>
      <c r="Y14" s="268">
        <v>164800</v>
      </c>
      <c r="Z14" s="268">
        <v>1141270</v>
      </c>
      <c r="AA14" s="309">
        <v>317310</v>
      </c>
      <c r="AB14" s="318"/>
      <c r="AC14" s="593"/>
      <c r="AD14" s="611" t="s">
        <v>691</v>
      </c>
      <c r="AE14" s="612"/>
      <c r="AF14" s="309">
        <v>817740</v>
      </c>
      <c r="AG14" s="309">
        <v>484200</v>
      </c>
      <c r="AH14" s="309">
        <v>295260</v>
      </c>
      <c r="AI14" s="309">
        <v>308700</v>
      </c>
      <c r="AJ14" s="309">
        <v>1905900</v>
      </c>
      <c r="AK14" s="309">
        <v>34040</v>
      </c>
      <c r="AL14" s="309">
        <v>13681600</v>
      </c>
      <c r="AM14" s="309">
        <v>39505573</v>
      </c>
      <c r="AN14" s="309">
        <v>78337757</v>
      </c>
      <c r="AO14" s="309">
        <v>0</v>
      </c>
      <c r="AP14" s="309">
        <v>0</v>
      </c>
      <c r="AQ14" s="309">
        <v>78337757</v>
      </c>
      <c r="AR14" s="309">
        <v>4698923</v>
      </c>
      <c r="AS14" s="309">
        <v>50031</v>
      </c>
      <c r="AT14" s="309">
        <v>901</v>
      </c>
      <c r="AU14" s="309">
        <v>84448</v>
      </c>
      <c r="AV14" s="309">
        <v>154838</v>
      </c>
      <c r="AW14" s="309">
        <v>194</v>
      </c>
      <c r="AX14" s="309">
        <v>290412</v>
      </c>
      <c r="AY14" s="309">
        <v>0</v>
      </c>
      <c r="AZ14" s="309">
        <v>1377</v>
      </c>
      <c r="BA14" s="309">
        <v>640</v>
      </c>
      <c r="BB14" s="309">
        <v>146</v>
      </c>
      <c r="BC14" s="309">
        <v>146</v>
      </c>
      <c r="BD14" s="309">
        <v>4299114</v>
      </c>
      <c r="BE14" s="309">
        <v>107234</v>
      </c>
      <c r="BF14" s="309">
        <v>4406348</v>
      </c>
      <c r="BG14" s="393">
        <v>5.9982863691131723</v>
      </c>
    </row>
    <row r="15" spans="1:59" ht="24" customHeight="1" x14ac:dyDescent="0.2">
      <c r="A15" s="593"/>
      <c r="B15" s="611" t="s">
        <v>692</v>
      </c>
      <c r="C15" s="612"/>
      <c r="D15" s="309">
        <v>19388</v>
      </c>
      <c r="E15" s="309">
        <v>495</v>
      </c>
      <c r="F15" s="309">
        <v>19883</v>
      </c>
      <c r="G15" s="268">
        <v>96006776</v>
      </c>
      <c r="H15" s="268">
        <v>0</v>
      </c>
      <c r="I15" s="268">
        <v>0</v>
      </c>
      <c r="J15" s="268">
        <v>96006776</v>
      </c>
      <c r="K15" s="268">
        <v>6788</v>
      </c>
      <c r="L15" s="268">
        <v>1088766</v>
      </c>
      <c r="M15" s="268">
        <v>1433</v>
      </c>
      <c r="N15" s="268">
        <v>11791120</v>
      </c>
      <c r="O15" s="268">
        <v>2672141</v>
      </c>
      <c r="P15" s="268">
        <v>661976</v>
      </c>
      <c r="Q15" s="268">
        <v>49640</v>
      </c>
      <c r="R15" s="268">
        <v>80860</v>
      </c>
      <c r="S15" s="268">
        <v>54900</v>
      </c>
      <c r="T15" s="268">
        <v>135760</v>
      </c>
      <c r="U15" s="268">
        <v>5200</v>
      </c>
      <c r="V15" s="268">
        <v>17100</v>
      </c>
      <c r="W15" s="268">
        <v>0</v>
      </c>
      <c r="X15" s="268">
        <v>661210</v>
      </c>
      <c r="Y15" s="268">
        <v>85120</v>
      </c>
      <c r="Z15" s="268">
        <v>746330</v>
      </c>
      <c r="AA15" s="309">
        <v>193550</v>
      </c>
      <c r="AB15" s="318"/>
      <c r="AC15" s="593"/>
      <c r="AD15" s="611" t="s">
        <v>692</v>
      </c>
      <c r="AE15" s="612"/>
      <c r="AF15" s="309">
        <v>549120</v>
      </c>
      <c r="AG15" s="309">
        <v>322200</v>
      </c>
      <c r="AH15" s="309">
        <v>231800</v>
      </c>
      <c r="AI15" s="309">
        <v>174600</v>
      </c>
      <c r="AJ15" s="309">
        <v>1277720</v>
      </c>
      <c r="AK15" s="309">
        <v>18170</v>
      </c>
      <c r="AL15" s="309">
        <v>8549120</v>
      </c>
      <c r="AM15" s="309">
        <v>27213381</v>
      </c>
      <c r="AN15" s="309">
        <v>68793395</v>
      </c>
      <c r="AO15" s="309">
        <v>0</v>
      </c>
      <c r="AP15" s="309">
        <v>0</v>
      </c>
      <c r="AQ15" s="309">
        <v>68793395</v>
      </c>
      <c r="AR15" s="309">
        <v>4126764</v>
      </c>
      <c r="AS15" s="309">
        <v>29820</v>
      </c>
      <c r="AT15" s="309">
        <v>952</v>
      </c>
      <c r="AU15" s="309">
        <v>34035</v>
      </c>
      <c r="AV15" s="309">
        <v>162208</v>
      </c>
      <c r="AW15" s="309">
        <v>166</v>
      </c>
      <c r="AX15" s="309">
        <v>227181</v>
      </c>
      <c r="AY15" s="309">
        <v>0</v>
      </c>
      <c r="AZ15" s="309">
        <v>1482</v>
      </c>
      <c r="BA15" s="309">
        <v>521</v>
      </c>
      <c r="BB15" s="309">
        <v>0</v>
      </c>
      <c r="BC15" s="309">
        <v>0</v>
      </c>
      <c r="BD15" s="309">
        <v>3826258</v>
      </c>
      <c r="BE15" s="309">
        <v>71322</v>
      </c>
      <c r="BF15" s="309">
        <v>3897580</v>
      </c>
      <c r="BG15" s="393">
        <v>5.9987793886317133</v>
      </c>
    </row>
    <row r="16" spans="1:59" ht="24" customHeight="1" x14ac:dyDescent="0.2">
      <c r="A16" s="593"/>
      <c r="B16" s="611" t="s">
        <v>693</v>
      </c>
      <c r="C16" s="612"/>
      <c r="D16" s="309">
        <v>17391</v>
      </c>
      <c r="E16" s="309">
        <v>77</v>
      </c>
      <c r="F16" s="309">
        <v>17468</v>
      </c>
      <c r="G16" s="268">
        <v>108153425</v>
      </c>
      <c r="H16" s="268">
        <v>0</v>
      </c>
      <c r="I16" s="268">
        <v>0</v>
      </c>
      <c r="J16" s="268">
        <v>108153425</v>
      </c>
      <c r="K16" s="268">
        <v>1332</v>
      </c>
      <c r="L16" s="268">
        <v>1155495</v>
      </c>
      <c r="M16" s="268">
        <v>945</v>
      </c>
      <c r="N16" s="268">
        <v>11900341</v>
      </c>
      <c r="O16" s="268">
        <v>3213664</v>
      </c>
      <c r="P16" s="268">
        <v>596026</v>
      </c>
      <c r="Q16" s="268">
        <v>49945</v>
      </c>
      <c r="R16" s="268">
        <v>58500</v>
      </c>
      <c r="S16" s="268">
        <v>47100</v>
      </c>
      <c r="T16" s="268">
        <v>105600</v>
      </c>
      <c r="U16" s="268">
        <v>0</v>
      </c>
      <c r="V16" s="268">
        <v>300</v>
      </c>
      <c r="W16" s="268">
        <v>0</v>
      </c>
      <c r="X16" s="268">
        <v>586740</v>
      </c>
      <c r="Y16" s="268">
        <v>57780</v>
      </c>
      <c r="Z16" s="268">
        <v>644520</v>
      </c>
      <c r="AA16" s="309">
        <v>174450</v>
      </c>
      <c r="AB16" s="168"/>
      <c r="AC16" s="593"/>
      <c r="AD16" s="611" t="s">
        <v>693</v>
      </c>
      <c r="AE16" s="612"/>
      <c r="AF16" s="309">
        <v>492360</v>
      </c>
      <c r="AG16" s="309">
        <v>341550</v>
      </c>
      <c r="AH16" s="309">
        <v>218880</v>
      </c>
      <c r="AI16" s="309">
        <v>148950</v>
      </c>
      <c r="AJ16" s="309">
        <v>1201740</v>
      </c>
      <c r="AK16" s="309">
        <v>17710</v>
      </c>
      <c r="AL16" s="309">
        <v>7507230</v>
      </c>
      <c r="AM16" s="309">
        <v>26568353</v>
      </c>
      <c r="AN16" s="309">
        <v>81585072</v>
      </c>
      <c r="AO16" s="309">
        <v>0</v>
      </c>
      <c r="AP16" s="309">
        <v>0</v>
      </c>
      <c r="AQ16" s="309">
        <v>81585072</v>
      </c>
      <c r="AR16" s="309">
        <v>4894344</v>
      </c>
      <c r="AS16" s="309">
        <v>26184</v>
      </c>
      <c r="AT16" s="309">
        <v>1060</v>
      </c>
      <c r="AU16" s="309">
        <v>2641</v>
      </c>
      <c r="AV16" s="309">
        <v>249333</v>
      </c>
      <c r="AW16" s="309">
        <v>712</v>
      </c>
      <c r="AX16" s="309">
        <v>279930</v>
      </c>
      <c r="AY16" s="309">
        <v>0</v>
      </c>
      <c r="AZ16" s="309">
        <v>1689</v>
      </c>
      <c r="BA16" s="309">
        <v>908</v>
      </c>
      <c r="BB16" s="309">
        <v>0</v>
      </c>
      <c r="BC16" s="309">
        <v>0</v>
      </c>
      <c r="BD16" s="309">
        <v>4596008</v>
      </c>
      <c r="BE16" s="309">
        <v>15809</v>
      </c>
      <c r="BF16" s="309">
        <v>4611817</v>
      </c>
      <c r="BG16" s="393">
        <v>5.9990680648047965</v>
      </c>
    </row>
    <row r="17" spans="1:59" ht="24" customHeight="1" x14ac:dyDescent="0.2">
      <c r="A17" s="593"/>
      <c r="B17" s="611" t="s">
        <v>694</v>
      </c>
      <c r="C17" s="612"/>
      <c r="D17" s="309">
        <v>9470</v>
      </c>
      <c r="E17" s="309">
        <v>3</v>
      </c>
      <c r="F17" s="309">
        <v>9473</v>
      </c>
      <c r="G17" s="268">
        <v>73997474</v>
      </c>
      <c r="H17" s="268">
        <v>0</v>
      </c>
      <c r="I17" s="268">
        <v>0</v>
      </c>
      <c r="J17" s="268">
        <v>73997474</v>
      </c>
      <c r="K17" s="268">
        <v>85744</v>
      </c>
      <c r="L17" s="268">
        <v>770053</v>
      </c>
      <c r="M17" s="268">
        <v>476</v>
      </c>
      <c r="N17" s="268">
        <v>6962694</v>
      </c>
      <c r="O17" s="268">
        <v>2082440</v>
      </c>
      <c r="P17" s="268">
        <v>334313</v>
      </c>
      <c r="Q17" s="268">
        <v>30107</v>
      </c>
      <c r="R17" s="268">
        <v>34320</v>
      </c>
      <c r="S17" s="268">
        <v>32400</v>
      </c>
      <c r="T17" s="268">
        <v>66720</v>
      </c>
      <c r="U17" s="268">
        <v>0</v>
      </c>
      <c r="V17" s="268">
        <v>0</v>
      </c>
      <c r="W17" s="268">
        <v>0</v>
      </c>
      <c r="X17" s="268">
        <v>280390</v>
      </c>
      <c r="Y17" s="268">
        <v>26920</v>
      </c>
      <c r="Z17" s="268">
        <v>307310</v>
      </c>
      <c r="AA17" s="309">
        <v>79430</v>
      </c>
      <c r="AB17" s="168"/>
      <c r="AC17" s="593"/>
      <c r="AD17" s="611" t="s">
        <v>694</v>
      </c>
      <c r="AE17" s="612"/>
      <c r="AF17" s="309">
        <v>264990</v>
      </c>
      <c r="AG17" s="309">
        <v>189450</v>
      </c>
      <c r="AH17" s="309">
        <v>122360</v>
      </c>
      <c r="AI17" s="309">
        <v>74700</v>
      </c>
      <c r="AJ17" s="309">
        <v>651500</v>
      </c>
      <c r="AK17" s="309">
        <v>10810</v>
      </c>
      <c r="AL17" s="309">
        <v>4071680</v>
      </c>
      <c r="AM17" s="309">
        <v>15452801</v>
      </c>
      <c r="AN17" s="309">
        <v>58544673</v>
      </c>
      <c r="AO17" s="309">
        <v>0</v>
      </c>
      <c r="AP17" s="309">
        <v>0</v>
      </c>
      <c r="AQ17" s="309">
        <v>58544673</v>
      </c>
      <c r="AR17" s="309">
        <v>3512264</v>
      </c>
      <c r="AS17" s="309">
        <v>14210</v>
      </c>
      <c r="AT17" s="309">
        <v>904</v>
      </c>
      <c r="AU17" s="309">
        <v>84</v>
      </c>
      <c r="AV17" s="309">
        <v>210856</v>
      </c>
      <c r="AW17" s="309">
        <v>370</v>
      </c>
      <c r="AX17" s="309">
        <v>226424</v>
      </c>
      <c r="AY17" s="309">
        <v>0</v>
      </c>
      <c r="AZ17" s="309">
        <v>1728</v>
      </c>
      <c r="BA17" s="309">
        <v>743</v>
      </c>
      <c r="BB17" s="309">
        <v>0</v>
      </c>
      <c r="BC17" s="309">
        <v>0</v>
      </c>
      <c r="BD17" s="309">
        <v>3282415</v>
      </c>
      <c r="BE17" s="309">
        <v>954</v>
      </c>
      <c r="BF17" s="309">
        <v>3283369</v>
      </c>
      <c r="BG17" s="393">
        <v>5.9992887824311527</v>
      </c>
    </row>
    <row r="18" spans="1:59" ht="24" customHeight="1" x14ac:dyDescent="0.2">
      <c r="A18" s="593"/>
      <c r="B18" s="611" t="s">
        <v>695</v>
      </c>
      <c r="C18" s="612"/>
      <c r="D18" s="309">
        <v>9544</v>
      </c>
      <c r="E18" s="309">
        <v>2</v>
      </c>
      <c r="F18" s="309">
        <v>9546</v>
      </c>
      <c r="G18" s="268">
        <v>96107545</v>
      </c>
      <c r="H18" s="268">
        <v>0</v>
      </c>
      <c r="I18" s="268">
        <v>0</v>
      </c>
      <c r="J18" s="268">
        <v>96107545</v>
      </c>
      <c r="K18" s="268">
        <v>0</v>
      </c>
      <c r="L18" s="268">
        <v>986419</v>
      </c>
      <c r="M18" s="268">
        <v>397</v>
      </c>
      <c r="N18" s="268">
        <v>7792871</v>
      </c>
      <c r="O18" s="268">
        <v>2674596</v>
      </c>
      <c r="P18" s="268">
        <v>359746</v>
      </c>
      <c r="Q18" s="268">
        <v>37751</v>
      </c>
      <c r="R18" s="268">
        <v>35360</v>
      </c>
      <c r="S18" s="268">
        <v>33600</v>
      </c>
      <c r="T18" s="268">
        <v>68960</v>
      </c>
      <c r="U18" s="268">
        <v>0</v>
      </c>
      <c r="V18" s="268">
        <v>0</v>
      </c>
      <c r="W18" s="268">
        <v>0</v>
      </c>
      <c r="X18" s="268">
        <v>77990</v>
      </c>
      <c r="Y18" s="268">
        <v>7080</v>
      </c>
      <c r="Z18" s="268">
        <v>85070</v>
      </c>
      <c r="AA18" s="309">
        <v>22190</v>
      </c>
      <c r="AB18" s="168"/>
      <c r="AC18" s="593"/>
      <c r="AD18" s="611" t="s">
        <v>695</v>
      </c>
      <c r="AE18" s="612"/>
      <c r="AF18" s="309">
        <v>301950</v>
      </c>
      <c r="AG18" s="309">
        <v>226350</v>
      </c>
      <c r="AH18" s="309">
        <v>137940</v>
      </c>
      <c r="AI18" s="309">
        <v>78750</v>
      </c>
      <c r="AJ18" s="309">
        <v>744990</v>
      </c>
      <c r="AK18" s="309">
        <v>10120</v>
      </c>
      <c r="AL18" s="309">
        <v>4097490</v>
      </c>
      <c r="AM18" s="309">
        <v>16880203</v>
      </c>
      <c r="AN18" s="309">
        <v>79227342</v>
      </c>
      <c r="AO18" s="309">
        <v>0</v>
      </c>
      <c r="AP18" s="309">
        <v>0</v>
      </c>
      <c r="AQ18" s="309">
        <v>79227342</v>
      </c>
      <c r="AR18" s="309">
        <v>4753217</v>
      </c>
      <c r="AS18" s="309">
        <v>14297</v>
      </c>
      <c r="AT18" s="309">
        <v>1031</v>
      </c>
      <c r="AU18" s="309">
        <v>32</v>
      </c>
      <c r="AV18" s="309">
        <v>327374</v>
      </c>
      <c r="AW18" s="309">
        <v>1149</v>
      </c>
      <c r="AX18" s="309">
        <v>343883</v>
      </c>
      <c r="AY18" s="309">
        <v>0</v>
      </c>
      <c r="AZ18" s="309">
        <v>3032</v>
      </c>
      <c r="BA18" s="309">
        <v>1997</v>
      </c>
      <c r="BB18" s="309">
        <v>0</v>
      </c>
      <c r="BC18" s="309">
        <v>0</v>
      </c>
      <c r="BD18" s="309">
        <v>4403586</v>
      </c>
      <c r="BE18" s="309">
        <v>719</v>
      </c>
      <c r="BF18" s="309">
        <v>4404305</v>
      </c>
      <c r="BG18" s="393">
        <v>5.9994654370709544</v>
      </c>
    </row>
    <row r="19" spans="1:59" ht="24" customHeight="1" x14ac:dyDescent="0.2">
      <c r="A19" s="593"/>
      <c r="B19" s="479" t="s">
        <v>855</v>
      </c>
      <c r="C19" s="480"/>
      <c r="D19" s="309">
        <v>10550</v>
      </c>
      <c r="E19" s="309">
        <v>3</v>
      </c>
      <c r="F19" s="309">
        <v>10553</v>
      </c>
      <c r="G19" s="268">
        <v>167905814</v>
      </c>
      <c r="H19" s="268">
        <v>0</v>
      </c>
      <c r="I19" s="268">
        <v>0</v>
      </c>
      <c r="J19" s="268">
        <v>167905814</v>
      </c>
      <c r="K19" s="268">
        <v>2781</v>
      </c>
      <c r="L19" s="268">
        <v>1503642</v>
      </c>
      <c r="M19" s="268">
        <v>422</v>
      </c>
      <c r="N19" s="268">
        <v>9957822</v>
      </c>
      <c r="O19" s="268">
        <v>4027648</v>
      </c>
      <c r="P19" s="268">
        <v>434600</v>
      </c>
      <c r="Q19" s="268">
        <v>55175</v>
      </c>
      <c r="R19" s="268">
        <v>42120</v>
      </c>
      <c r="S19" s="268">
        <v>47100</v>
      </c>
      <c r="T19" s="268">
        <v>89220</v>
      </c>
      <c r="U19" s="268">
        <v>0</v>
      </c>
      <c r="V19" s="268">
        <v>0</v>
      </c>
      <c r="W19" s="268">
        <v>0</v>
      </c>
      <c r="X19" s="268">
        <v>0</v>
      </c>
      <c r="Y19" s="268">
        <v>0</v>
      </c>
      <c r="Z19" s="268">
        <v>0</v>
      </c>
      <c r="AA19" s="309">
        <v>0</v>
      </c>
      <c r="AB19" s="168"/>
      <c r="AC19" s="593"/>
      <c r="AD19" s="479" t="s">
        <v>855</v>
      </c>
      <c r="AE19" s="480"/>
      <c r="AF19" s="309">
        <v>449130</v>
      </c>
      <c r="AG19" s="309">
        <v>350100</v>
      </c>
      <c r="AH19" s="309">
        <v>181260</v>
      </c>
      <c r="AI19" s="309">
        <v>76950</v>
      </c>
      <c r="AJ19" s="309">
        <v>1057440</v>
      </c>
      <c r="AK19" s="309">
        <v>14260</v>
      </c>
      <c r="AL19" s="309">
        <v>4513940</v>
      </c>
      <c r="AM19" s="309">
        <v>21656528</v>
      </c>
      <c r="AN19" s="309">
        <v>146249286</v>
      </c>
      <c r="AO19" s="309">
        <v>0</v>
      </c>
      <c r="AP19" s="309">
        <v>0</v>
      </c>
      <c r="AQ19" s="309">
        <v>146249286</v>
      </c>
      <c r="AR19" s="309">
        <v>8774470</v>
      </c>
      <c r="AS19" s="309">
        <v>15766</v>
      </c>
      <c r="AT19" s="309">
        <v>1280</v>
      </c>
      <c r="AU19" s="309">
        <v>0</v>
      </c>
      <c r="AV19" s="309">
        <v>757894</v>
      </c>
      <c r="AW19" s="309">
        <v>2037</v>
      </c>
      <c r="AX19" s="309">
        <v>776977</v>
      </c>
      <c r="AY19" s="309">
        <v>0</v>
      </c>
      <c r="AZ19" s="309">
        <v>4135</v>
      </c>
      <c r="BA19" s="309">
        <v>4247</v>
      </c>
      <c r="BB19" s="309">
        <v>0</v>
      </c>
      <c r="BC19" s="309">
        <v>0</v>
      </c>
      <c r="BD19" s="309">
        <v>7987771</v>
      </c>
      <c r="BE19" s="309">
        <v>1340</v>
      </c>
      <c r="BF19" s="309">
        <v>7989111</v>
      </c>
      <c r="BG19" s="393">
        <v>5.9996668975190754</v>
      </c>
    </row>
    <row r="20" spans="1:59" ht="24" customHeight="1" x14ac:dyDescent="0.2">
      <c r="A20" s="593"/>
      <c r="B20" s="479" t="s">
        <v>856</v>
      </c>
      <c r="C20" s="480"/>
      <c r="D20" s="309">
        <v>5252</v>
      </c>
      <c r="E20" s="309">
        <v>3</v>
      </c>
      <c r="F20" s="309">
        <v>5255</v>
      </c>
      <c r="G20" s="268">
        <v>169889202</v>
      </c>
      <c r="H20" s="268">
        <v>0</v>
      </c>
      <c r="I20" s="268">
        <v>0</v>
      </c>
      <c r="J20" s="268">
        <v>169889202</v>
      </c>
      <c r="K20" s="268">
        <v>538</v>
      </c>
      <c r="L20" s="268">
        <v>1047749</v>
      </c>
      <c r="M20" s="268">
        <v>262</v>
      </c>
      <c r="N20" s="268">
        <v>5698347</v>
      </c>
      <c r="O20" s="268">
        <v>2421582</v>
      </c>
      <c r="P20" s="268">
        <v>234722</v>
      </c>
      <c r="Q20" s="268">
        <v>35635</v>
      </c>
      <c r="R20" s="268">
        <v>21840</v>
      </c>
      <c r="S20" s="268">
        <v>24000</v>
      </c>
      <c r="T20" s="268">
        <v>45840</v>
      </c>
      <c r="U20" s="268">
        <v>0</v>
      </c>
      <c r="V20" s="268">
        <v>0</v>
      </c>
      <c r="W20" s="268">
        <v>0</v>
      </c>
      <c r="X20" s="268">
        <v>0</v>
      </c>
      <c r="Y20" s="268">
        <v>0</v>
      </c>
      <c r="Z20" s="268">
        <v>0</v>
      </c>
      <c r="AA20" s="309">
        <v>0</v>
      </c>
      <c r="AB20" s="168"/>
      <c r="AC20" s="593"/>
      <c r="AD20" s="479" t="s">
        <v>856</v>
      </c>
      <c r="AE20" s="480"/>
      <c r="AF20" s="309">
        <v>316470</v>
      </c>
      <c r="AG20" s="309">
        <v>245700</v>
      </c>
      <c r="AH20" s="309">
        <v>112860</v>
      </c>
      <c r="AI20" s="309">
        <v>35550</v>
      </c>
      <c r="AJ20" s="309">
        <v>710580</v>
      </c>
      <c r="AK20" s="309">
        <v>7820</v>
      </c>
      <c r="AL20" s="309">
        <v>417880</v>
      </c>
      <c r="AM20" s="309">
        <v>10620693</v>
      </c>
      <c r="AN20" s="309">
        <v>159268509</v>
      </c>
      <c r="AO20" s="309">
        <v>0</v>
      </c>
      <c r="AP20" s="309">
        <v>0</v>
      </c>
      <c r="AQ20" s="309">
        <v>159268509</v>
      </c>
      <c r="AR20" s="309">
        <v>9555867</v>
      </c>
      <c r="AS20" s="309">
        <v>1721</v>
      </c>
      <c r="AT20" s="309">
        <v>1096</v>
      </c>
      <c r="AU20" s="309">
        <v>0</v>
      </c>
      <c r="AV20" s="309">
        <v>922021</v>
      </c>
      <c r="AW20" s="309">
        <v>4436</v>
      </c>
      <c r="AX20" s="309">
        <v>929274</v>
      </c>
      <c r="AY20" s="309">
        <v>0</v>
      </c>
      <c r="AZ20" s="309">
        <v>2938</v>
      </c>
      <c r="BA20" s="309">
        <v>3945</v>
      </c>
      <c r="BB20" s="309">
        <v>0</v>
      </c>
      <c r="BC20" s="309">
        <v>0</v>
      </c>
      <c r="BD20" s="309">
        <v>8615320</v>
      </c>
      <c r="BE20" s="309">
        <v>4390</v>
      </c>
      <c r="BF20" s="309">
        <v>8619710</v>
      </c>
      <c r="BG20" s="393">
        <v>5.9998470884159527</v>
      </c>
    </row>
    <row r="21" spans="1:59" ht="24" customHeight="1" x14ac:dyDescent="0.2">
      <c r="A21" s="593"/>
      <c r="B21" s="479" t="s">
        <v>857</v>
      </c>
      <c r="C21" s="480"/>
      <c r="D21" s="309">
        <v>1388</v>
      </c>
      <c r="E21" s="309">
        <v>0</v>
      </c>
      <c r="F21" s="309">
        <v>1388</v>
      </c>
      <c r="G21" s="268">
        <v>98084785</v>
      </c>
      <c r="H21" s="268">
        <v>1</v>
      </c>
      <c r="I21" s="268">
        <v>0</v>
      </c>
      <c r="J21" s="268">
        <v>98084786</v>
      </c>
      <c r="K21" s="268">
        <v>0</v>
      </c>
      <c r="L21" s="268">
        <v>331791</v>
      </c>
      <c r="M21" s="268">
        <v>184</v>
      </c>
      <c r="N21" s="268">
        <v>1668071</v>
      </c>
      <c r="O21" s="268">
        <v>662120</v>
      </c>
      <c r="P21" s="268">
        <v>60444</v>
      </c>
      <c r="Q21" s="268">
        <v>10674</v>
      </c>
      <c r="R21" s="268">
        <v>3900</v>
      </c>
      <c r="S21" s="268">
        <v>6000</v>
      </c>
      <c r="T21" s="268">
        <v>9900</v>
      </c>
      <c r="U21" s="268">
        <v>0</v>
      </c>
      <c r="V21" s="268">
        <v>0</v>
      </c>
      <c r="W21" s="268">
        <v>0</v>
      </c>
      <c r="X21" s="268">
        <v>0</v>
      </c>
      <c r="Y21" s="268">
        <v>0</v>
      </c>
      <c r="Z21" s="268">
        <v>0</v>
      </c>
      <c r="AA21" s="309">
        <v>0</v>
      </c>
      <c r="AB21" s="168"/>
      <c r="AC21" s="593"/>
      <c r="AD21" s="479" t="s">
        <v>857</v>
      </c>
      <c r="AE21" s="480"/>
      <c r="AF21" s="309">
        <v>95040</v>
      </c>
      <c r="AG21" s="309">
        <v>76950</v>
      </c>
      <c r="AH21" s="309">
        <v>31160</v>
      </c>
      <c r="AI21" s="309">
        <v>6750</v>
      </c>
      <c r="AJ21" s="309">
        <v>209900</v>
      </c>
      <c r="AK21" s="309">
        <v>2300</v>
      </c>
      <c r="AL21" s="309">
        <v>0</v>
      </c>
      <c r="AM21" s="309">
        <v>2955200</v>
      </c>
      <c r="AN21" s="309">
        <v>95129586</v>
      </c>
      <c r="AO21" s="309">
        <v>0</v>
      </c>
      <c r="AP21" s="309">
        <v>0</v>
      </c>
      <c r="AQ21" s="309">
        <v>95129586</v>
      </c>
      <c r="AR21" s="309">
        <v>5707716</v>
      </c>
      <c r="AS21" s="309">
        <v>0</v>
      </c>
      <c r="AT21" s="309">
        <v>728</v>
      </c>
      <c r="AU21" s="309">
        <v>0</v>
      </c>
      <c r="AV21" s="309">
        <v>524065</v>
      </c>
      <c r="AW21" s="309">
        <v>6054</v>
      </c>
      <c r="AX21" s="309">
        <v>530847</v>
      </c>
      <c r="AY21" s="309">
        <v>0</v>
      </c>
      <c r="AZ21" s="309">
        <v>2740</v>
      </c>
      <c r="BA21" s="309">
        <v>1522</v>
      </c>
      <c r="BB21" s="309">
        <v>0</v>
      </c>
      <c r="BC21" s="309">
        <v>0</v>
      </c>
      <c r="BD21" s="309">
        <v>5172607</v>
      </c>
      <c r="BE21" s="309">
        <v>0</v>
      </c>
      <c r="BF21" s="309">
        <v>5172607</v>
      </c>
      <c r="BG21" s="393">
        <v>5.9999378111453154</v>
      </c>
    </row>
    <row r="22" spans="1:59" ht="24" customHeight="1" x14ac:dyDescent="0.2">
      <c r="A22" s="593"/>
      <c r="B22" s="611" t="s">
        <v>858</v>
      </c>
      <c r="C22" s="612"/>
      <c r="D22" s="309">
        <v>600</v>
      </c>
      <c r="E22" s="309">
        <v>0</v>
      </c>
      <c r="F22" s="309">
        <v>600</v>
      </c>
      <c r="G22" s="268">
        <v>119339752</v>
      </c>
      <c r="H22" s="268">
        <v>0</v>
      </c>
      <c r="I22" s="268">
        <v>0</v>
      </c>
      <c r="J22" s="268">
        <v>119339752</v>
      </c>
      <c r="K22" s="268">
        <v>0</v>
      </c>
      <c r="L22" s="268">
        <v>164427</v>
      </c>
      <c r="M22" s="268">
        <v>0</v>
      </c>
      <c r="N22" s="268">
        <v>731819</v>
      </c>
      <c r="O22" s="268">
        <v>229043</v>
      </c>
      <c r="P22" s="268">
        <v>23541</v>
      </c>
      <c r="Q22" s="268">
        <v>4822</v>
      </c>
      <c r="R22" s="268">
        <v>2080</v>
      </c>
      <c r="S22" s="268">
        <v>1500</v>
      </c>
      <c r="T22" s="268">
        <v>3580</v>
      </c>
      <c r="U22" s="268">
        <v>0</v>
      </c>
      <c r="V22" s="268">
        <v>0</v>
      </c>
      <c r="W22" s="268">
        <v>0</v>
      </c>
      <c r="X22" s="268">
        <v>0</v>
      </c>
      <c r="Y22" s="268">
        <v>0</v>
      </c>
      <c r="Z22" s="268">
        <v>0</v>
      </c>
      <c r="AA22" s="309">
        <v>0</v>
      </c>
      <c r="AB22" s="168"/>
      <c r="AC22" s="593"/>
      <c r="AD22" s="611" t="s">
        <v>858</v>
      </c>
      <c r="AE22" s="612"/>
      <c r="AF22" s="309">
        <v>44220</v>
      </c>
      <c r="AG22" s="309">
        <v>33300</v>
      </c>
      <c r="AH22" s="309">
        <v>14060</v>
      </c>
      <c r="AI22" s="309">
        <v>2250</v>
      </c>
      <c r="AJ22" s="309">
        <v>93830</v>
      </c>
      <c r="AK22" s="309">
        <v>690</v>
      </c>
      <c r="AL22" s="309">
        <v>0</v>
      </c>
      <c r="AM22" s="309">
        <v>1251752</v>
      </c>
      <c r="AN22" s="309">
        <v>118088000</v>
      </c>
      <c r="AO22" s="309">
        <v>0</v>
      </c>
      <c r="AP22" s="309">
        <v>0</v>
      </c>
      <c r="AQ22" s="309">
        <v>118088000</v>
      </c>
      <c r="AR22" s="309">
        <v>7085248</v>
      </c>
      <c r="AS22" s="309">
        <v>0</v>
      </c>
      <c r="AT22" s="309">
        <v>1585</v>
      </c>
      <c r="AU22" s="309">
        <v>0</v>
      </c>
      <c r="AV22" s="309">
        <v>443576</v>
      </c>
      <c r="AW22" s="309">
        <v>24</v>
      </c>
      <c r="AX22" s="309">
        <v>445185</v>
      </c>
      <c r="AY22" s="309">
        <v>0</v>
      </c>
      <c r="AZ22" s="309">
        <v>317</v>
      </c>
      <c r="BA22" s="309">
        <v>149</v>
      </c>
      <c r="BB22" s="309">
        <v>0</v>
      </c>
      <c r="BC22" s="309">
        <v>0</v>
      </c>
      <c r="BD22" s="309">
        <v>6639597</v>
      </c>
      <c r="BE22" s="309">
        <v>0</v>
      </c>
      <c r="BF22" s="309">
        <v>6639597</v>
      </c>
      <c r="BG22" s="393">
        <v>5.9999729015649343</v>
      </c>
    </row>
    <row r="23" spans="1:59" ht="24" customHeight="1" thickBot="1" x14ac:dyDescent="0.25">
      <c r="A23" s="651"/>
      <c r="B23" s="616" t="s">
        <v>223</v>
      </c>
      <c r="C23" s="617"/>
      <c r="D23" s="319">
        <v>215750</v>
      </c>
      <c r="E23" s="319">
        <v>12507</v>
      </c>
      <c r="F23" s="319">
        <v>228257</v>
      </c>
      <c r="G23" s="270">
        <v>1276607801</v>
      </c>
      <c r="H23" s="270">
        <v>2</v>
      </c>
      <c r="I23" s="270">
        <v>0</v>
      </c>
      <c r="J23" s="270">
        <v>1276607803</v>
      </c>
      <c r="K23" s="270">
        <v>141817</v>
      </c>
      <c r="L23" s="270">
        <v>13043262</v>
      </c>
      <c r="M23" s="270">
        <v>12343</v>
      </c>
      <c r="N23" s="270">
        <v>116059145</v>
      </c>
      <c r="O23" s="270">
        <v>28999814</v>
      </c>
      <c r="P23" s="270">
        <v>7301429</v>
      </c>
      <c r="Q23" s="270">
        <v>545711</v>
      </c>
      <c r="R23" s="270">
        <v>879580</v>
      </c>
      <c r="S23" s="270">
        <v>719100</v>
      </c>
      <c r="T23" s="270">
        <v>1598680</v>
      </c>
      <c r="U23" s="270">
        <v>219180</v>
      </c>
      <c r="V23" s="270">
        <v>447000</v>
      </c>
      <c r="W23" s="270">
        <v>2080</v>
      </c>
      <c r="X23" s="270">
        <v>5485700</v>
      </c>
      <c r="Y23" s="270">
        <v>1262950</v>
      </c>
      <c r="Z23" s="270">
        <v>6748650</v>
      </c>
      <c r="AA23" s="319">
        <v>1820930</v>
      </c>
      <c r="AB23" s="168"/>
      <c r="AC23" s="651"/>
      <c r="AD23" s="616" t="s">
        <v>223</v>
      </c>
      <c r="AE23" s="617"/>
      <c r="AF23" s="319">
        <v>5573040</v>
      </c>
      <c r="AG23" s="319">
        <v>3818700</v>
      </c>
      <c r="AH23" s="319">
        <v>2178160</v>
      </c>
      <c r="AI23" s="319">
        <v>2187900</v>
      </c>
      <c r="AJ23" s="319">
        <v>13757800</v>
      </c>
      <c r="AK23" s="319">
        <v>266570</v>
      </c>
      <c r="AL23" s="319">
        <v>95405730</v>
      </c>
      <c r="AM23" s="319">
        <v>286357798</v>
      </c>
      <c r="AN23" s="319">
        <v>990250005</v>
      </c>
      <c r="AO23" s="319">
        <v>0</v>
      </c>
      <c r="AP23" s="319">
        <v>0</v>
      </c>
      <c r="AQ23" s="319">
        <v>990250005</v>
      </c>
      <c r="AR23" s="319">
        <v>59405406</v>
      </c>
      <c r="AS23" s="319">
        <v>402637</v>
      </c>
      <c r="AT23" s="319">
        <v>11249</v>
      </c>
      <c r="AU23" s="319">
        <v>233899</v>
      </c>
      <c r="AV23" s="319">
        <v>3905383</v>
      </c>
      <c r="AW23" s="319">
        <v>15343</v>
      </c>
      <c r="AX23" s="319">
        <v>4568511</v>
      </c>
      <c r="AY23" s="319">
        <v>2870</v>
      </c>
      <c r="AZ23" s="319">
        <v>21799</v>
      </c>
      <c r="BA23" s="319">
        <v>15863</v>
      </c>
      <c r="BB23" s="319">
        <v>607</v>
      </c>
      <c r="BC23" s="319">
        <v>607</v>
      </c>
      <c r="BD23" s="319">
        <v>54496251</v>
      </c>
      <c r="BE23" s="319">
        <v>299505</v>
      </c>
      <c r="BF23" s="319">
        <v>54795756</v>
      </c>
      <c r="BG23" s="394">
        <v>5.9990311234585656</v>
      </c>
    </row>
    <row r="24" spans="1:59" ht="24" customHeight="1" thickBot="1" x14ac:dyDescent="0.25">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F24" s="232"/>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402"/>
    </row>
    <row r="25" spans="1:59" ht="24" customHeight="1" x14ac:dyDescent="0.2">
      <c r="A25" s="638" t="s">
        <v>97</v>
      </c>
      <c r="B25" s="618" t="s">
        <v>100</v>
      </c>
      <c r="C25" s="619"/>
      <c r="D25" s="446">
        <v>111548</v>
      </c>
      <c r="E25" s="446">
        <v>10717</v>
      </c>
      <c r="F25" s="446">
        <v>122265</v>
      </c>
      <c r="G25" s="320">
        <v>229279698</v>
      </c>
      <c r="H25" s="320">
        <v>1</v>
      </c>
      <c r="I25" s="320">
        <v>0</v>
      </c>
      <c r="J25" s="320">
        <v>229279699</v>
      </c>
      <c r="K25" s="320">
        <v>37123</v>
      </c>
      <c r="L25" s="320">
        <v>4517392</v>
      </c>
      <c r="M25" s="320">
        <v>6563</v>
      </c>
      <c r="N25" s="320">
        <v>43285509</v>
      </c>
      <c r="O25" s="320">
        <v>7764848</v>
      </c>
      <c r="P25" s="320">
        <v>3566940</v>
      </c>
      <c r="Q25" s="320">
        <v>202072</v>
      </c>
      <c r="R25" s="320">
        <v>469040</v>
      </c>
      <c r="S25" s="320">
        <v>378900</v>
      </c>
      <c r="T25" s="320">
        <v>847940</v>
      </c>
      <c r="U25" s="320">
        <v>185120</v>
      </c>
      <c r="V25" s="320">
        <v>364500</v>
      </c>
      <c r="W25" s="320">
        <v>2080</v>
      </c>
      <c r="X25" s="320">
        <v>2902900</v>
      </c>
      <c r="Y25" s="320">
        <v>921250</v>
      </c>
      <c r="Z25" s="320">
        <v>3824150</v>
      </c>
      <c r="AA25" s="322">
        <v>1034000</v>
      </c>
      <c r="AC25" s="638" t="s">
        <v>97</v>
      </c>
      <c r="AD25" s="618" t="s">
        <v>100</v>
      </c>
      <c r="AE25" s="619"/>
      <c r="AF25" s="322">
        <v>2242020</v>
      </c>
      <c r="AG25" s="322">
        <v>1548900</v>
      </c>
      <c r="AH25" s="322">
        <v>832580</v>
      </c>
      <c r="AI25" s="322">
        <v>1280700</v>
      </c>
      <c r="AJ25" s="322">
        <v>5904200</v>
      </c>
      <c r="AK25" s="322">
        <v>150650</v>
      </c>
      <c r="AL25" s="322">
        <v>52566790</v>
      </c>
      <c r="AM25" s="322">
        <v>124253314</v>
      </c>
      <c r="AN25" s="322">
        <v>105026385</v>
      </c>
      <c r="AO25" s="322">
        <v>0</v>
      </c>
      <c r="AP25" s="322">
        <v>0</v>
      </c>
      <c r="AQ25" s="322">
        <v>105026385</v>
      </c>
      <c r="AR25" s="322">
        <v>6296593</v>
      </c>
      <c r="AS25" s="322">
        <v>250608</v>
      </c>
      <c r="AT25" s="322">
        <v>1712</v>
      </c>
      <c r="AU25" s="322">
        <v>112659</v>
      </c>
      <c r="AV25" s="322">
        <v>153218</v>
      </c>
      <c r="AW25" s="322">
        <v>201</v>
      </c>
      <c r="AX25" s="322">
        <v>518398</v>
      </c>
      <c r="AY25" s="322">
        <v>2870</v>
      </c>
      <c r="AZ25" s="322">
        <v>2361</v>
      </c>
      <c r="BA25" s="322">
        <v>1191</v>
      </c>
      <c r="BB25" s="322">
        <v>461</v>
      </c>
      <c r="BC25" s="322">
        <v>461</v>
      </c>
      <c r="BD25" s="322">
        <v>5673575</v>
      </c>
      <c r="BE25" s="322">
        <v>97737</v>
      </c>
      <c r="BF25" s="322">
        <v>5771312</v>
      </c>
      <c r="BG25" s="395">
        <v>5.99524871773888</v>
      </c>
    </row>
    <row r="26" spans="1:59" ht="24" customHeight="1" x14ac:dyDescent="0.2">
      <c r="A26" s="639"/>
      <c r="B26" s="611" t="s">
        <v>682</v>
      </c>
      <c r="C26" s="612"/>
      <c r="D26" s="309">
        <v>76868</v>
      </c>
      <c r="E26" s="309">
        <v>1782</v>
      </c>
      <c r="F26" s="309">
        <v>78650</v>
      </c>
      <c r="G26" s="268">
        <v>396001005</v>
      </c>
      <c r="H26" s="268">
        <v>0</v>
      </c>
      <c r="I26" s="268">
        <v>0</v>
      </c>
      <c r="J26" s="268">
        <v>396001005</v>
      </c>
      <c r="K26" s="268">
        <v>101375</v>
      </c>
      <c r="L26" s="268">
        <v>4491842</v>
      </c>
      <c r="M26" s="268">
        <v>4515</v>
      </c>
      <c r="N26" s="268">
        <v>46924706</v>
      </c>
      <c r="O26" s="268">
        <v>11219977</v>
      </c>
      <c r="P26" s="268">
        <v>2621436</v>
      </c>
      <c r="Q26" s="268">
        <v>199582</v>
      </c>
      <c r="R26" s="268">
        <v>305240</v>
      </c>
      <c r="S26" s="268">
        <v>228000</v>
      </c>
      <c r="T26" s="268">
        <v>533240</v>
      </c>
      <c r="U26" s="268">
        <v>34060</v>
      </c>
      <c r="V26" s="268">
        <v>82500</v>
      </c>
      <c r="W26" s="268">
        <v>0</v>
      </c>
      <c r="X26" s="268">
        <v>2504810</v>
      </c>
      <c r="Y26" s="268">
        <v>334620</v>
      </c>
      <c r="Z26" s="268">
        <v>2839430</v>
      </c>
      <c r="AA26" s="309">
        <v>764740</v>
      </c>
      <c r="AC26" s="639"/>
      <c r="AD26" s="611" t="s">
        <v>682</v>
      </c>
      <c r="AE26" s="612"/>
      <c r="AF26" s="309">
        <v>2124210</v>
      </c>
      <c r="AG26" s="309">
        <v>1337400</v>
      </c>
      <c r="AH26" s="309">
        <v>868300</v>
      </c>
      <c r="AI26" s="309">
        <v>706950</v>
      </c>
      <c r="AJ26" s="309">
        <v>5036860</v>
      </c>
      <c r="AK26" s="309">
        <v>80730</v>
      </c>
      <c r="AL26" s="309">
        <v>33809630</v>
      </c>
      <c r="AM26" s="309">
        <v>108740108</v>
      </c>
      <c r="AN26" s="309">
        <v>287260897</v>
      </c>
      <c r="AO26" s="309">
        <v>0</v>
      </c>
      <c r="AP26" s="309">
        <v>0</v>
      </c>
      <c r="AQ26" s="309">
        <v>287260897</v>
      </c>
      <c r="AR26" s="309">
        <v>17232295</v>
      </c>
      <c r="AS26" s="309">
        <v>120245</v>
      </c>
      <c r="AT26" s="309">
        <v>3817</v>
      </c>
      <c r="AU26" s="309">
        <v>121208</v>
      </c>
      <c r="AV26" s="309">
        <v>777235</v>
      </c>
      <c r="AW26" s="309">
        <v>1442</v>
      </c>
      <c r="AX26" s="309">
        <v>1023947</v>
      </c>
      <c r="AY26" s="309">
        <v>0</v>
      </c>
      <c r="AZ26" s="309">
        <v>6276</v>
      </c>
      <c r="BA26" s="309">
        <v>2812</v>
      </c>
      <c r="BB26" s="309">
        <v>146</v>
      </c>
      <c r="BC26" s="309">
        <v>146</v>
      </c>
      <c r="BD26" s="309">
        <v>16003795</v>
      </c>
      <c r="BE26" s="309">
        <v>195319</v>
      </c>
      <c r="BF26" s="309">
        <v>16199114</v>
      </c>
      <c r="BG26" s="393">
        <v>5.9988307423547456</v>
      </c>
    </row>
    <row r="27" spans="1:59" ht="24" customHeight="1" x14ac:dyDescent="0.2">
      <c r="A27" s="639"/>
      <c r="B27" s="396" t="s">
        <v>696</v>
      </c>
      <c r="C27" s="397"/>
      <c r="D27" s="309">
        <v>9544</v>
      </c>
      <c r="E27" s="309">
        <v>2</v>
      </c>
      <c r="F27" s="309">
        <v>9546</v>
      </c>
      <c r="G27" s="268">
        <v>96107545</v>
      </c>
      <c r="H27" s="268">
        <v>0</v>
      </c>
      <c r="I27" s="268">
        <v>0</v>
      </c>
      <c r="J27" s="268">
        <v>96107545</v>
      </c>
      <c r="K27" s="268">
        <v>0</v>
      </c>
      <c r="L27" s="268">
        <v>986419</v>
      </c>
      <c r="M27" s="268">
        <v>397</v>
      </c>
      <c r="N27" s="268">
        <v>7792871</v>
      </c>
      <c r="O27" s="268">
        <v>2674596</v>
      </c>
      <c r="P27" s="268">
        <v>359746</v>
      </c>
      <c r="Q27" s="268">
        <v>37751</v>
      </c>
      <c r="R27" s="268">
        <v>35360</v>
      </c>
      <c r="S27" s="268">
        <v>33600</v>
      </c>
      <c r="T27" s="268">
        <v>68960</v>
      </c>
      <c r="U27" s="268">
        <v>0</v>
      </c>
      <c r="V27" s="268">
        <v>0</v>
      </c>
      <c r="W27" s="268">
        <v>0</v>
      </c>
      <c r="X27" s="268">
        <v>77990</v>
      </c>
      <c r="Y27" s="268">
        <v>7080</v>
      </c>
      <c r="Z27" s="268">
        <v>85070</v>
      </c>
      <c r="AA27" s="309">
        <v>22190</v>
      </c>
      <c r="AC27" s="639"/>
      <c r="AD27" s="396" t="s">
        <v>696</v>
      </c>
      <c r="AE27" s="397"/>
      <c r="AF27" s="309">
        <v>301950</v>
      </c>
      <c r="AG27" s="309">
        <v>226350</v>
      </c>
      <c r="AH27" s="309">
        <v>137940</v>
      </c>
      <c r="AI27" s="309">
        <v>78750</v>
      </c>
      <c r="AJ27" s="309">
        <v>744990</v>
      </c>
      <c r="AK27" s="309">
        <v>10120</v>
      </c>
      <c r="AL27" s="309">
        <v>4097490</v>
      </c>
      <c r="AM27" s="309">
        <v>16880203</v>
      </c>
      <c r="AN27" s="309">
        <v>79227342</v>
      </c>
      <c r="AO27" s="309">
        <v>0</v>
      </c>
      <c r="AP27" s="309">
        <v>0</v>
      </c>
      <c r="AQ27" s="309">
        <v>79227342</v>
      </c>
      <c r="AR27" s="309">
        <v>4753217</v>
      </c>
      <c r="AS27" s="309">
        <v>14297</v>
      </c>
      <c r="AT27" s="309">
        <v>1031</v>
      </c>
      <c r="AU27" s="309">
        <v>32</v>
      </c>
      <c r="AV27" s="309">
        <v>327374</v>
      </c>
      <c r="AW27" s="309">
        <v>1149</v>
      </c>
      <c r="AX27" s="309">
        <v>343883</v>
      </c>
      <c r="AY27" s="309">
        <v>0</v>
      </c>
      <c r="AZ27" s="309">
        <v>3032</v>
      </c>
      <c r="BA27" s="309">
        <v>1997</v>
      </c>
      <c r="BB27" s="309">
        <v>0</v>
      </c>
      <c r="BC27" s="309">
        <v>0</v>
      </c>
      <c r="BD27" s="309">
        <v>4403586</v>
      </c>
      <c r="BE27" s="309">
        <v>719</v>
      </c>
      <c r="BF27" s="309">
        <v>4404305</v>
      </c>
      <c r="BG27" s="393">
        <v>5.9994654370709544</v>
      </c>
    </row>
    <row r="28" spans="1:59" ht="24" customHeight="1" thickBot="1" x14ac:dyDescent="0.25">
      <c r="A28" s="640"/>
      <c r="B28" s="616" t="s">
        <v>98</v>
      </c>
      <c r="C28" s="617"/>
      <c r="D28" s="319">
        <v>17790</v>
      </c>
      <c r="E28" s="319">
        <v>6</v>
      </c>
      <c r="F28" s="319">
        <v>17796</v>
      </c>
      <c r="G28" s="270">
        <v>555219553</v>
      </c>
      <c r="H28" s="270">
        <v>1</v>
      </c>
      <c r="I28" s="270">
        <v>0</v>
      </c>
      <c r="J28" s="270">
        <v>555219554</v>
      </c>
      <c r="K28" s="270">
        <v>3319</v>
      </c>
      <c r="L28" s="270">
        <v>3047609</v>
      </c>
      <c r="M28" s="270">
        <v>868</v>
      </c>
      <c r="N28" s="270">
        <v>18056059</v>
      </c>
      <c r="O28" s="270">
        <v>7340393</v>
      </c>
      <c r="P28" s="270">
        <v>753307</v>
      </c>
      <c r="Q28" s="270">
        <v>106306</v>
      </c>
      <c r="R28" s="270">
        <v>69940</v>
      </c>
      <c r="S28" s="270">
        <v>78600</v>
      </c>
      <c r="T28" s="270">
        <v>148540</v>
      </c>
      <c r="U28" s="270">
        <v>0</v>
      </c>
      <c r="V28" s="270">
        <v>0</v>
      </c>
      <c r="W28" s="270">
        <v>0</v>
      </c>
      <c r="X28" s="270">
        <v>0</v>
      </c>
      <c r="Y28" s="270">
        <v>0</v>
      </c>
      <c r="Z28" s="270">
        <v>0</v>
      </c>
      <c r="AA28" s="319">
        <v>0</v>
      </c>
      <c r="AC28" s="640"/>
      <c r="AD28" s="616" t="s">
        <v>98</v>
      </c>
      <c r="AE28" s="617"/>
      <c r="AF28" s="319">
        <v>904860</v>
      </c>
      <c r="AG28" s="319">
        <v>706050</v>
      </c>
      <c r="AH28" s="319">
        <v>339340</v>
      </c>
      <c r="AI28" s="319">
        <v>121500</v>
      </c>
      <c r="AJ28" s="319">
        <v>2071750</v>
      </c>
      <c r="AK28" s="319">
        <v>25070</v>
      </c>
      <c r="AL28" s="319">
        <v>4931820</v>
      </c>
      <c r="AM28" s="319">
        <v>36484173</v>
      </c>
      <c r="AN28" s="319">
        <v>518735381</v>
      </c>
      <c r="AO28" s="319">
        <v>0</v>
      </c>
      <c r="AP28" s="319">
        <v>0</v>
      </c>
      <c r="AQ28" s="319">
        <v>518735381</v>
      </c>
      <c r="AR28" s="319">
        <v>31123301</v>
      </c>
      <c r="AS28" s="319">
        <v>17487</v>
      </c>
      <c r="AT28" s="319">
        <v>4689</v>
      </c>
      <c r="AU28" s="319">
        <v>0</v>
      </c>
      <c r="AV28" s="319">
        <v>2647556</v>
      </c>
      <c r="AW28" s="319">
        <v>12551</v>
      </c>
      <c r="AX28" s="319">
        <v>2682283</v>
      </c>
      <c r="AY28" s="319">
        <v>0</v>
      </c>
      <c r="AZ28" s="319">
        <v>10130</v>
      </c>
      <c r="BA28" s="319">
        <v>9863</v>
      </c>
      <c r="BB28" s="319">
        <v>0</v>
      </c>
      <c r="BC28" s="319">
        <v>0</v>
      </c>
      <c r="BD28" s="319">
        <v>28415295</v>
      </c>
      <c r="BE28" s="319">
        <v>5730</v>
      </c>
      <c r="BF28" s="319">
        <v>28421025</v>
      </c>
      <c r="BG28" s="394">
        <v>5.999841564691728</v>
      </c>
    </row>
    <row r="29" spans="1:59" ht="24" customHeight="1" thickBot="1" x14ac:dyDescent="0.25">
      <c r="A29" s="323"/>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C29" s="323"/>
      <c r="AF29" s="232"/>
      <c r="AG29" s="232"/>
      <c r="AH29" s="232"/>
      <c r="AI29" s="232"/>
      <c r="AJ29" s="232"/>
      <c r="AK29" s="232"/>
      <c r="AL29" s="232"/>
      <c r="AM29" s="232"/>
      <c r="AN29" s="232"/>
      <c r="AO29" s="232"/>
      <c r="AP29" s="232"/>
      <c r="AQ29" s="232"/>
      <c r="AR29" s="232"/>
      <c r="AS29" s="232"/>
      <c r="AT29" s="232"/>
      <c r="AU29" s="232"/>
      <c r="AV29" s="232"/>
      <c r="AW29" s="232"/>
      <c r="AX29" s="232"/>
      <c r="AY29" s="232"/>
      <c r="AZ29" s="232"/>
      <c r="BA29" s="232"/>
      <c r="BB29" s="232"/>
      <c r="BC29" s="232"/>
      <c r="BD29" s="232"/>
      <c r="BE29" s="232"/>
      <c r="BF29" s="232"/>
      <c r="BG29" s="402"/>
    </row>
    <row r="30" spans="1:59" ht="24" customHeight="1" x14ac:dyDescent="0.2">
      <c r="A30" s="638" t="s">
        <v>99</v>
      </c>
      <c r="B30" s="618" t="s">
        <v>421</v>
      </c>
      <c r="C30" s="619"/>
      <c r="D30" s="322">
        <v>188411</v>
      </c>
      <c r="E30" s="322">
        <v>12357</v>
      </c>
      <c r="F30" s="322">
        <v>200768</v>
      </c>
      <c r="G30" s="320">
        <v>625120958</v>
      </c>
      <c r="H30" s="320">
        <v>1</v>
      </c>
      <c r="I30" s="320">
        <v>0</v>
      </c>
      <c r="J30" s="320">
        <v>625120959</v>
      </c>
      <c r="K30" s="320">
        <v>138496</v>
      </c>
      <c r="L30" s="320">
        <v>9003442</v>
      </c>
      <c r="M30" s="320">
        <v>11073</v>
      </c>
      <c r="N30" s="320">
        <v>90161554</v>
      </c>
      <c r="O30" s="320">
        <v>18969404</v>
      </c>
      <c r="P30" s="320">
        <v>6183703</v>
      </c>
      <c r="Q30" s="320">
        <v>401208</v>
      </c>
      <c r="R30" s="320">
        <v>773240</v>
      </c>
      <c r="S30" s="320">
        <v>606300</v>
      </c>
      <c r="T30" s="320">
        <v>1379540</v>
      </c>
      <c r="U30" s="320">
        <v>219180</v>
      </c>
      <c r="V30" s="320">
        <v>447000</v>
      </c>
      <c r="W30" s="320">
        <v>2080</v>
      </c>
      <c r="X30" s="320">
        <v>5406390</v>
      </c>
      <c r="Y30" s="320">
        <v>1254350</v>
      </c>
      <c r="Z30" s="320">
        <v>6660740</v>
      </c>
      <c r="AA30" s="322">
        <v>1796520</v>
      </c>
      <c r="AC30" s="638" t="s">
        <v>99</v>
      </c>
      <c r="AD30" s="618" t="s">
        <v>421</v>
      </c>
      <c r="AE30" s="619"/>
      <c r="AF30" s="322">
        <v>4363920</v>
      </c>
      <c r="AG30" s="322">
        <v>2884050</v>
      </c>
      <c r="AH30" s="322">
        <v>1699740</v>
      </c>
      <c r="AI30" s="322">
        <v>1986750</v>
      </c>
      <c r="AJ30" s="322">
        <v>10934460</v>
      </c>
      <c r="AK30" s="322">
        <v>231150</v>
      </c>
      <c r="AL30" s="322">
        <v>86313640</v>
      </c>
      <c r="AM30" s="322">
        <v>232842117</v>
      </c>
      <c r="AN30" s="322">
        <v>392278842</v>
      </c>
      <c r="AO30" s="322">
        <v>0</v>
      </c>
      <c r="AP30" s="322">
        <v>0</v>
      </c>
      <c r="AQ30" s="322">
        <v>392278842</v>
      </c>
      <c r="AR30" s="322">
        <v>15682849</v>
      </c>
      <c r="AS30" s="322">
        <v>247180</v>
      </c>
      <c r="AT30" s="322">
        <v>4132</v>
      </c>
      <c r="AU30" s="322">
        <v>155901</v>
      </c>
      <c r="AV30" s="322">
        <v>627776</v>
      </c>
      <c r="AW30" s="322">
        <v>1180</v>
      </c>
      <c r="AX30" s="322">
        <v>1036169</v>
      </c>
      <c r="AY30" s="322">
        <v>1884</v>
      </c>
      <c r="AZ30" s="322">
        <v>5732</v>
      </c>
      <c r="BA30" s="322">
        <v>2666</v>
      </c>
      <c r="BB30" s="322">
        <v>405</v>
      </c>
      <c r="BC30" s="322">
        <v>405</v>
      </c>
      <c r="BD30" s="322">
        <v>14441238</v>
      </c>
      <c r="BE30" s="322">
        <v>194755</v>
      </c>
      <c r="BF30" s="322">
        <v>14635993</v>
      </c>
      <c r="BG30" s="395">
        <v>3.9978829650975669</v>
      </c>
    </row>
    <row r="31" spans="1:59" ht="22.5" customHeight="1" x14ac:dyDescent="0.2">
      <c r="A31" s="639"/>
      <c r="B31" s="611" t="s">
        <v>681</v>
      </c>
      <c r="C31" s="612"/>
      <c r="D31" s="309">
        <v>9544</v>
      </c>
      <c r="E31" s="309">
        <v>3</v>
      </c>
      <c r="F31" s="309">
        <v>9547</v>
      </c>
      <c r="G31" s="268">
        <v>96118765</v>
      </c>
      <c r="H31" s="268">
        <v>0</v>
      </c>
      <c r="I31" s="268">
        <v>0</v>
      </c>
      <c r="J31" s="268">
        <v>96118765</v>
      </c>
      <c r="K31" s="268">
        <v>0</v>
      </c>
      <c r="L31" s="268">
        <v>986419</v>
      </c>
      <c r="M31" s="268">
        <v>397</v>
      </c>
      <c r="N31" s="268">
        <v>7793805</v>
      </c>
      <c r="O31" s="268">
        <v>2674596</v>
      </c>
      <c r="P31" s="268">
        <v>359746</v>
      </c>
      <c r="Q31" s="268">
        <v>37751</v>
      </c>
      <c r="R31" s="268">
        <v>35360</v>
      </c>
      <c r="S31" s="268">
        <v>33600</v>
      </c>
      <c r="T31" s="268">
        <v>68960</v>
      </c>
      <c r="U31" s="268">
        <v>0</v>
      </c>
      <c r="V31" s="268">
        <v>0</v>
      </c>
      <c r="W31" s="268">
        <v>0</v>
      </c>
      <c r="X31" s="268">
        <v>77990</v>
      </c>
      <c r="Y31" s="268">
        <v>7080</v>
      </c>
      <c r="Z31" s="268">
        <v>85070</v>
      </c>
      <c r="AA31" s="309">
        <v>22190</v>
      </c>
      <c r="AC31" s="639"/>
      <c r="AD31" s="611" t="s">
        <v>681</v>
      </c>
      <c r="AE31" s="612"/>
      <c r="AF31" s="309">
        <v>301950</v>
      </c>
      <c r="AG31" s="309">
        <v>226350</v>
      </c>
      <c r="AH31" s="309">
        <v>137940</v>
      </c>
      <c r="AI31" s="309">
        <v>78750</v>
      </c>
      <c r="AJ31" s="309">
        <v>744990</v>
      </c>
      <c r="AK31" s="309">
        <v>10120</v>
      </c>
      <c r="AL31" s="309">
        <v>4097920</v>
      </c>
      <c r="AM31" s="309">
        <v>16881567</v>
      </c>
      <c r="AN31" s="309">
        <v>79237198</v>
      </c>
      <c r="AO31" s="309">
        <v>0</v>
      </c>
      <c r="AP31" s="309">
        <v>0</v>
      </c>
      <c r="AQ31" s="309">
        <v>79237198</v>
      </c>
      <c r="AR31" s="309">
        <v>3169056</v>
      </c>
      <c r="AS31" s="309">
        <v>9532</v>
      </c>
      <c r="AT31" s="309">
        <v>774</v>
      </c>
      <c r="AU31" s="309">
        <v>21</v>
      </c>
      <c r="AV31" s="309">
        <v>219911</v>
      </c>
      <c r="AW31" s="309">
        <v>977</v>
      </c>
      <c r="AX31" s="309">
        <v>231215</v>
      </c>
      <c r="AY31" s="309">
        <v>0</v>
      </c>
      <c r="AZ31" s="309">
        <v>2019</v>
      </c>
      <c r="BA31" s="309">
        <v>1331</v>
      </c>
      <c r="BB31" s="309">
        <v>0</v>
      </c>
      <c r="BC31" s="309">
        <v>0</v>
      </c>
      <c r="BD31" s="309">
        <v>2933721</v>
      </c>
      <c r="BE31" s="309">
        <v>770</v>
      </c>
      <c r="BF31" s="309">
        <v>2934491</v>
      </c>
      <c r="BG31" s="393">
        <v>3.999454902481534</v>
      </c>
    </row>
    <row r="32" spans="1:59" ht="22.5" customHeight="1" x14ac:dyDescent="0.2">
      <c r="A32" s="639"/>
      <c r="B32" s="479" t="s">
        <v>855</v>
      </c>
      <c r="C32" s="480"/>
      <c r="D32" s="309">
        <v>10550</v>
      </c>
      <c r="E32" s="309">
        <v>3</v>
      </c>
      <c r="F32" s="309">
        <v>10553</v>
      </c>
      <c r="G32" s="268">
        <v>167905814</v>
      </c>
      <c r="H32" s="268">
        <v>0</v>
      </c>
      <c r="I32" s="268">
        <v>0</v>
      </c>
      <c r="J32" s="268">
        <v>167905814</v>
      </c>
      <c r="K32" s="268">
        <v>2781</v>
      </c>
      <c r="L32" s="268">
        <v>1503642</v>
      </c>
      <c r="M32" s="268">
        <v>422</v>
      </c>
      <c r="N32" s="268">
        <v>9957822</v>
      </c>
      <c r="O32" s="268">
        <v>4027648</v>
      </c>
      <c r="P32" s="268">
        <v>434600</v>
      </c>
      <c r="Q32" s="268">
        <v>55175</v>
      </c>
      <c r="R32" s="268">
        <v>42120</v>
      </c>
      <c r="S32" s="268">
        <v>47100</v>
      </c>
      <c r="T32" s="268">
        <v>89220</v>
      </c>
      <c r="U32" s="268">
        <v>0</v>
      </c>
      <c r="V32" s="268">
        <v>0</v>
      </c>
      <c r="W32" s="268">
        <v>0</v>
      </c>
      <c r="X32" s="268">
        <v>0</v>
      </c>
      <c r="Y32" s="268">
        <v>0</v>
      </c>
      <c r="Z32" s="268">
        <v>0</v>
      </c>
      <c r="AA32" s="309">
        <v>0</v>
      </c>
      <c r="AC32" s="639"/>
      <c r="AD32" s="479" t="s">
        <v>855</v>
      </c>
      <c r="AE32" s="480"/>
      <c r="AF32" s="309">
        <v>449130</v>
      </c>
      <c r="AG32" s="309">
        <v>350100</v>
      </c>
      <c r="AH32" s="309">
        <v>181260</v>
      </c>
      <c r="AI32" s="309">
        <v>76950</v>
      </c>
      <c r="AJ32" s="309">
        <v>1057440</v>
      </c>
      <c r="AK32" s="309">
        <v>14260</v>
      </c>
      <c r="AL32" s="309">
        <v>4513940</v>
      </c>
      <c r="AM32" s="309">
        <v>21656528</v>
      </c>
      <c r="AN32" s="309">
        <v>146249286</v>
      </c>
      <c r="AO32" s="309">
        <v>0</v>
      </c>
      <c r="AP32" s="309">
        <v>0</v>
      </c>
      <c r="AQ32" s="309">
        <v>146249286</v>
      </c>
      <c r="AR32" s="309">
        <v>5849489</v>
      </c>
      <c r="AS32" s="309">
        <v>10504</v>
      </c>
      <c r="AT32" s="309">
        <v>958</v>
      </c>
      <c r="AU32" s="309">
        <v>0</v>
      </c>
      <c r="AV32" s="309">
        <v>509724</v>
      </c>
      <c r="AW32" s="309">
        <v>1583</v>
      </c>
      <c r="AX32" s="309">
        <v>522769</v>
      </c>
      <c r="AY32" s="309">
        <v>0</v>
      </c>
      <c r="AZ32" s="309">
        <v>2760</v>
      </c>
      <c r="BA32" s="309">
        <v>2836</v>
      </c>
      <c r="BB32" s="309">
        <v>0</v>
      </c>
      <c r="BC32" s="309">
        <v>0</v>
      </c>
      <c r="BD32" s="309">
        <v>5320341</v>
      </c>
      <c r="BE32" s="309">
        <v>783</v>
      </c>
      <c r="BF32" s="309">
        <v>5321124</v>
      </c>
      <c r="BG32" s="393">
        <v>3.9996701248852595</v>
      </c>
    </row>
    <row r="33" spans="1:59" ht="22.5" customHeight="1" x14ac:dyDescent="0.2">
      <c r="A33" s="639"/>
      <c r="B33" s="479" t="s">
        <v>856</v>
      </c>
      <c r="C33" s="480"/>
      <c r="D33" s="309">
        <v>5252</v>
      </c>
      <c r="E33" s="309">
        <v>3</v>
      </c>
      <c r="F33" s="309">
        <v>5255</v>
      </c>
      <c r="G33" s="268">
        <v>169889202</v>
      </c>
      <c r="H33" s="268">
        <v>0</v>
      </c>
      <c r="I33" s="268">
        <v>0</v>
      </c>
      <c r="J33" s="268">
        <v>169889202</v>
      </c>
      <c r="K33" s="268">
        <v>538</v>
      </c>
      <c r="L33" s="268">
        <v>1047749</v>
      </c>
      <c r="M33" s="268">
        <v>262</v>
      </c>
      <c r="N33" s="268">
        <v>5698347</v>
      </c>
      <c r="O33" s="268">
        <v>2421582</v>
      </c>
      <c r="P33" s="268">
        <v>234722</v>
      </c>
      <c r="Q33" s="268">
        <v>35635</v>
      </c>
      <c r="R33" s="268">
        <v>21840</v>
      </c>
      <c r="S33" s="268">
        <v>24000</v>
      </c>
      <c r="T33" s="268">
        <v>45840</v>
      </c>
      <c r="U33" s="268">
        <v>0</v>
      </c>
      <c r="V33" s="268">
        <v>0</v>
      </c>
      <c r="W33" s="268">
        <v>0</v>
      </c>
      <c r="X33" s="268">
        <v>0</v>
      </c>
      <c r="Y33" s="268">
        <v>0</v>
      </c>
      <c r="Z33" s="268">
        <v>0</v>
      </c>
      <c r="AA33" s="309">
        <v>0</v>
      </c>
      <c r="AC33" s="639"/>
      <c r="AD33" s="479" t="s">
        <v>856</v>
      </c>
      <c r="AE33" s="480"/>
      <c r="AF33" s="309">
        <v>316470</v>
      </c>
      <c r="AG33" s="309">
        <v>245700</v>
      </c>
      <c r="AH33" s="309">
        <v>112860</v>
      </c>
      <c r="AI33" s="309">
        <v>35550</v>
      </c>
      <c r="AJ33" s="309">
        <v>710580</v>
      </c>
      <c r="AK33" s="309">
        <v>7820</v>
      </c>
      <c r="AL33" s="309">
        <v>417880</v>
      </c>
      <c r="AM33" s="309">
        <v>10620693</v>
      </c>
      <c r="AN33" s="309">
        <v>159268509</v>
      </c>
      <c r="AO33" s="309">
        <v>0</v>
      </c>
      <c r="AP33" s="309">
        <v>0</v>
      </c>
      <c r="AQ33" s="309">
        <v>159268509</v>
      </c>
      <c r="AR33" s="309">
        <v>6370496</v>
      </c>
      <c r="AS33" s="309">
        <v>1147</v>
      </c>
      <c r="AT33" s="309">
        <v>821</v>
      </c>
      <c r="AU33" s="309">
        <v>0</v>
      </c>
      <c r="AV33" s="309">
        <v>619734</v>
      </c>
      <c r="AW33" s="309">
        <v>4298</v>
      </c>
      <c r="AX33" s="309">
        <v>626000</v>
      </c>
      <c r="AY33" s="309">
        <v>0</v>
      </c>
      <c r="AZ33" s="309">
        <v>1961</v>
      </c>
      <c r="BA33" s="309">
        <v>2630</v>
      </c>
      <c r="BB33" s="309">
        <v>0</v>
      </c>
      <c r="BC33" s="309">
        <v>0</v>
      </c>
      <c r="BD33" s="309">
        <v>5738310</v>
      </c>
      <c r="BE33" s="309">
        <v>1595</v>
      </c>
      <c r="BF33" s="309">
        <v>5739905</v>
      </c>
      <c r="BG33" s="393">
        <v>3.9998465735621345</v>
      </c>
    </row>
    <row r="34" spans="1:59" ht="22.5" customHeight="1" x14ac:dyDescent="0.2">
      <c r="A34" s="639"/>
      <c r="B34" s="479" t="s">
        <v>857</v>
      </c>
      <c r="C34" s="480"/>
      <c r="D34" s="309">
        <v>1389</v>
      </c>
      <c r="E34" s="309">
        <v>0</v>
      </c>
      <c r="F34" s="309">
        <v>1389</v>
      </c>
      <c r="G34" s="268">
        <v>98175425</v>
      </c>
      <c r="H34" s="268">
        <v>1</v>
      </c>
      <c r="I34" s="268">
        <v>0</v>
      </c>
      <c r="J34" s="268">
        <v>98175426</v>
      </c>
      <c r="K34" s="268">
        <v>0</v>
      </c>
      <c r="L34" s="268">
        <v>331790</v>
      </c>
      <c r="M34" s="268">
        <v>184</v>
      </c>
      <c r="N34" s="268">
        <v>1668673</v>
      </c>
      <c r="O34" s="268">
        <v>662120</v>
      </c>
      <c r="P34" s="268">
        <v>60480</v>
      </c>
      <c r="Q34" s="268">
        <v>10674</v>
      </c>
      <c r="R34" s="268">
        <v>3900</v>
      </c>
      <c r="S34" s="268">
        <v>6000</v>
      </c>
      <c r="T34" s="268">
        <v>9900</v>
      </c>
      <c r="U34" s="268">
        <v>0</v>
      </c>
      <c r="V34" s="268">
        <v>0</v>
      </c>
      <c r="W34" s="268">
        <v>0</v>
      </c>
      <c r="X34" s="268">
        <v>0</v>
      </c>
      <c r="Y34" s="268">
        <v>0</v>
      </c>
      <c r="Z34" s="268">
        <v>0</v>
      </c>
      <c r="AA34" s="309">
        <v>0</v>
      </c>
      <c r="AC34" s="639"/>
      <c r="AD34" s="479" t="s">
        <v>857</v>
      </c>
      <c r="AE34" s="480"/>
      <c r="AF34" s="309">
        <v>95040</v>
      </c>
      <c r="AG34" s="309">
        <v>76950</v>
      </c>
      <c r="AH34" s="309">
        <v>31540</v>
      </c>
      <c r="AI34" s="309">
        <v>6750</v>
      </c>
      <c r="AJ34" s="309">
        <v>210280</v>
      </c>
      <c r="AK34" s="309">
        <v>2300</v>
      </c>
      <c r="AL34" s="309">
        <v>0</v>
      </c>
      <c r="AM34" s="309">
        <v>2956217</v>
      </c>
      <c r="AN34" s="309">
        <v>95219209</v>
      </c>
      <c r="AO34" s="309">
        <v>0</v>
      </c>
      <c r="AP34" s="309">
        <v>0</v>
      </c>
      <c r="AQ34" s="309">
        <v>95219209</v>
      </c>
      <c r="AR34" s="309">
        <v>3808707</v>
      </c>
      <c r="AS34" s="309">
        <v>0</v>
      </c>
      <c r="AT34" s="309">
        <v>547</v>
      </c>
      <c r="AU34" s="309">
        <v>0</v>
      </c>
      <c r="AV34" s="309">
        <v>353539</v>
      </c>
      <c r="AW34" s="309">
        <v>10587</v>
      </c>
      <c r="AX34" s="309">
        <v>364673</v>
      </c>
      <c r="AY34" s="309">
        <v>0</v>
      </c>
      <c r="AZ34" s="309">
        <v>1827</v>
      </c>
      <c r="BA34" s="309">
        <v>1014</v>
      </c>
      <c r="BB34" s="309">
        <v>0</v>
      </c>
      <c r="BC34" s="309">
        <v>0</v>
      </c>
      <c r="BD34" s="309">
        <v>3441193</v>
      </c>
      <c r="BE34" s="309">
        <v>0</v>
      </c>
      <c r="BF34" s="309">
        <v>3441193</v>
      </c>
      <c r="BG34" s="393">
        <v>3.999935559221039</v>
      </c>
    </row>
    <row r="35" spans="1:59" ht="22.5" customHeight="1" x14ac:dyDescent="0.2">
      <c r="A35" s="639"/>
      <c r="B35" s="611" t="s">
        <v>858</v>
      </c>
      <c r="C35" s="612"/>
      <c r="D35" s="309">
        <v>600</v>
      </c>
      <c r="E35" s="309">
        <v>1</v>
      </c>
      <c r="F35" s="309">
        <v>601</v>
      </c>
      <c r="G35" s="268">
        <v>119339752</v>
      </c>
      <c r="H35" s="268">
        <v>0</v>
      </c>
      <c r="I35" s="268">
        <v>0</v>
      </c>
      <c r="J35" s="268">
        <v>119339752</v>
      </c>
      <c r="K35" s="268">
        <v>0</v>
      </c>
      <c r="L35" s="268">
        <v>164427</v>
      </c>
      <c r="M35" s="268">
        <v>0</v>
      </c>
      <c r="N35" s="268">
        <v>731819</v>
      </c>
      <c r="O35" s="268">
        <v>229043</v>
      </c>
      <c r="P35" s="268">
        <v>23541</v>
      </c>
      <c r="Q35" s="268">
        <v>4822</v>
      </c>
      <c r="R35" s="268">
        <v>2080</v>
      </c>
      <c r="S35" s="268">
        <v>1500</v>
      </c>
      <c r="T35" s="268">
        <v>3580</v>
      </c>
      <c r="U35" s="268">
        <v>0</v>
      </c>
      <c r="V35" s="268">
        <v>0</v>
      </c>
      <c r="W35" s="268">
        <v>0</v>
      </c>
      <c r="X35" s="268">
        <v>0</v>
      </c>
      <c r="Y35" s="268">
        <v>0</v>
      </c>
      <c r="Z35" s="268">
        <v>0</v>
      </c>
      <c r="AA35" s="309">
        <v>0</v>
      </c>
      <c r="AC35" s="639"/>
      <c r="AD35" s="611" t="s">
        <v>858</v>
      </c>
      <c r="AE35" s="612"/>
      <c r="AF35" s="309">
        <v>44220</v>
      </c>
      <c r="AG35" s="309">
        <v>33300</v>
      </c>
      <c r="AH35" s="309">
        <v>14060</v>
      </c>
      <c r="AI35" s="309">
        <v>2250</v>
      </c>
      <c r="AJ35" s="309">
        <v>93830</v>
      </c>
      <c r="AK35" s="309">
        <v>690</v>
      </c>
      <c r="AL35" s="309">
        <v>0</v>
      </c>
      <c r="AM35" s="309">
        <v>1251752</v>
      </c>
      <c r="AN35" s="309">
        <v>118088000</v>
      </c>
      <c r="AO35" s="309">
        <v>0</v>
      </c>
      <c r="AP35" s="309">
        <v>0</v>
      </c>
      <c r="AQ35" s="309">
        <v>118088000</v>
      </c>
      <c r="AR35" s="309">
        <v>4736228</v>
      </c>
      <c r="AS35" s="309">
        <v>0</v>
      </c>
      <c r="AT35" s="309">
        <v>1191</v>
      </c>
      <c r="AU35" s="309">
        <v>0</v>
      </c>
      <c r="AV35" s="309">
        <v>300426</v>
      </c>
      <c r="AW35" s="309">
        <v>5434</v>
      </c>
      <c r="AX35" s="309">
        <v>307051</v>
      </c>
      <c r="AY35" s="309">
        <v>0</v>
      </c>
      <c r="AZ35" s="309">
        <v>210</v>
      </c>
      <c r="BA35" s="309">
        <v>100</v>
      </c>
      <c r="BB35" s="309">
        <v>0</v>
      </c>
      <c r="BC35" s="309">
        <v>0</v>
      </c>
      <c r="BD35" s="309">
        <v>4418662</v>
      </c>
      <c r="BE35" s="309">
        <v>10205</v>
      </c>
      <c r="BF35" s="309">
        <v>4428867</v>
      </c>
      <c r="BG35" s="393">
        <v>4.010761466025337</v>
      </c>
    </row>
    <row r="36" spans="1:59" ht="22.5" customHeight="1" thickBot="1" x14ac:dyDescent="0.25">
      <c r="A36" s="640"/>
      <c r="B36" s="666" t="s">
        <v>223</v>
      </c>
      <c r="C36" s="667"/>
      <c r="D36" s="319">
        <v>215746</v>
      </c>
      <c r="E36" s="319">
        <v>12367</v>
      </c>
      <c r="F36" s="319">
        <v>228113</v>
      </c>
      <c r="G36" s="270">
        <v>1276549916</v>
      </c>
      <c r="H36" s="270">
        <v>2</v>
      </c>
      <c r="I36" s="270">
        <v>0</v>
      </c>
      <c r="J36" s="270">
        <v>1276549918</v>
      </c>
      <c r="K36" s="270">
        <v>141815</v>
      </c>
      <c r="L36" s="270">
        <v>13037469</v>
      </c>
      <c r="M36" s="270">
        <v>12338</v>
      </c>
      <c r="N36" s="270">
        <v>116012020</v>
      </c>
      <c r="O36" s="270">
        <v>28984393</v>
      </c>
      <c r="P36" s="270">
        <v>7296792</v>
      </c>
      <c r="Q36" s="270">
        <v>545265</v>
      </c>
      <c r="R36" s="270">
        <v>878540</v>
      </c>
      <c r="S36" s="270">
        <v>718500</v>
      </c>
      <c r="T36" s="270">
        <v>1597040</v>
      </c>
      <c r="U36" s="270">
        <v>219180</v>
      </c>
      <c r="V36" s="270">
        <v>447000</v>
      </c>
      <c r="W36" s="270">
        <v>2080</v>
      </c>
      <c r="X36" s="270">
        <v>5484380</v>
      </c>
      <c r="Y36" s="270">
        <v>1261430</v>
      </c>
      <c r="Z36" s="270">
        <v>6745810</v>
      </c>
      <c r="AA36" s="319">
        <v>1818710</v>
      </c>
      <c r="AC36" s="640"/>
      <c r="AD36" s="666" t="s">
        <v>223</v>
      </c>
      <c r="AE36" s="667"/>
      <c r="AF36" s="319">
        <v>5570730</v>
      </c>
      <c r="AG36" s="319">
        <v>3816450</v>
      </c>
      <c r="AH36" s="319">
        <v>2177400</v>
      </c>
      <c r="AI36" s="319">
        <v>2187000</v>
      </c>
      <c r="AJ36" s="319">
        <v>13751580</v>
      </c>
      <c r="AK36" s="319">
        <v>266340</v>
      </c>
      <c r="AL36" s="319">
        <v>95343380</v>
      </c>
      <c r="AM36" s="319">
        <v>286208874</v>
      </c>
      <c r="AN36" s="319">
        <v>990341044</v>
      </c>
      <c r="AO36" s="319">
        <v>0</v>
      </c>
      <c r="AP36" s="319">
        <v>0</v>
      </c>
      <c r="AQ36" s="319">
        <v>990341044</v>
      </c>
      <c r="AR36" s="319">
        <v>39616825</v>
      </c>
      <c r="AS36" s="319">
        <v>268363</v>
      </c>
      <c r="AT36" s="319">
        <v>8423</v>
      </c>
      <c r="AU36" s="319">
        <v>155922</v>
      </c>
      <c r="AV36" s="319">
        <v>2631110</v>
      </c>
      <c r="AW36" s="319">
        <v>24059</v>
      </c>
      <c r="AX36" s="319">
        <v>3087877</v>
      </c>
      <c r="AY36" s="319">
        <v>1884</v>
      </c>
      <c r="AZ36" s="319">
        <v>14509</v>
      </c>
      <c r="BA36" s="319">
        <v>10577</v>
      </c>
      <c r="BB36" s="319">
        <v>405</v>
      </c>
      <c r="BC36" s="319">
        <v>405</v>
      </c>
      <c r="BD36" s="319">
        <v>36293465</v>
      </c>
      <c r="BE36" s="319">
        <v>208108</v>
      </c>
      <c r="BF36" s="319">
        <v>36501573</v>
      </c>
      <c r="BG36" s="394">
        <v>4.0003214286653357</v>
      </c>
    </row>
    <row r="37" spans="1:59" x14ac:dyDescent="0.2">
      <c r="A37" s="323"/>
      <c r="AC37" s="323"/>
    </row>
    <row r="38" spans="1:59" x14ac:dyDescent="0.2">
      <c r="A38" s="323"/>
      <c r="AC38" s="323"/>
    </row>
    <row r="39" spans="1:59" x14ac:dyDescent="0.2">
      <c r="A39" s="323"/>
      <c r="AC39" s="323"/>
    </row>
    <row r="40" spans="1:59" x14ac:dyDescent="0.2">
      <c r="A40" s="323"/>
      <c r="AC40" s="323"/>
    </row>
    <row r="41" spans="1:59" x14ac:dyDescent="0.2">
      <c r="A41" s="323"/>
      <c r="AC41" s="323"/>
    </row>
    <row r="42" spans="1:59" x14ac:dyDescent="0.2">
      <c r="A42" s="323"/>
      <c r="AC42" s="323"/>
    </row>
    <row r="43" spans="1:59" x14ac:dyDescent="0.2">
      <c r="A43" s="323"/>
      <c r="AC43" s="323"/>
    </row>
    <row r="44" spans="1:59" x14ac:dyDescent="0.2">
      <c r="A44" s="323"/>
      <c r="AC44" s="323"/>
    </row>
    <row r="45" spans="1:59" x14ac:dyDescent="0.2">
      <c r="A45" s="323"/>
      <c r="AC45" s="323"/>
    </row>
    <row r="46" spans="1:59" x14ac:dyDescent="0.2">
      <c r="A46" s="323"/>
      <c r="AC46" s="323"/>
    </row>
    <row r="47" spans="1:59" x14ac:dyDescent="0.2">
      <c r="A47" s="69"/>
      <c r="AC47" s="69"/>
    </row>
    <row r="48" spans="1:59" x14ac:dyDescent="0.2">
      <c r="A48" s="69"/>
      <c r="AC48" s="69"/>
    </row>
    <row r="49" spans="1:29" x14ac:dyDescent="0.2">
      <c r="A49" s="69"/>
      <c r="AC49" s="69"/>
    </row>
    <row r="50" spans="1:29" x14ac:dyDescent="0.2">
      <c r="A50" s="69"/>
      <c r="AC50" s="69"/>
    </row>
    <row r="51" spans="1:29" x14ac:dyDescent="0.2">
      <c r="A51" s="69"/>
      <c r="AC51" s="69"/>
    </row>
    <row r="52" spans="1:29" x14ac:dyDescent="0.2">
      <c r="A52" s="69"/>
      <c r="AC52" s="69"/>
    </row>
    <row r="53" spans="1:29" x14ac:dyDescent="0.2">
      <c r="A53" s="69"/>
      <c r="AC53" s="69"/>
    </row>
    <row r="54" spans="1:29" x14ac:dyDescent="0.2">
      <c r="A54" s="69"/>
      <c r="AC54" s="69"/>
    </row>
    <row r="55" spans="1:29" x14ac:dyDescent="0.2">
      <c r="A55" s="69"/>
      <c r="AC55" s="69"/>
    </row>
  </sheetData>
  <mergeCells count="64">
    <mergeCell ref="A1:O1"/>
    <mergeCell ref="A3:O3"/>
    <mergeCell ref="P3:Z3"/>
    <mergeCell ref="C4:C5"/>
    <mergeCell ref="D4:F4"/>
    <mergeCell ref="G4:J4"/>
    <mergeCell ref="K4:O4"/>
    <mergeCell ref="AS4:AX4"/>
    <mergeCell ref="BD4:BF4"/>
    <mergeCell ref="D5:E5"/>
    <mergeCell ref="L5:M6"/>
    <mergeCell ref="R5:T5"/>
    <mergeCell ref="X5:Z5"/>
    <mergeCell ref="AF5:AJ5"/>
    <mergeCell ref="BD5:BE5"/>
    <mergeCell ref="P4:AA4"/>
    <mergeCell ref="A9:B10"/>
    <mergeCell ref="AC9:AD10"/>
    <mergeCell ref="B11:C11"/>
    <mergeCell ref="AD11:AE11"/>
    <mergeCell ref="AE4:AE5"/>
    <mergeCell ref="A11:A23"/>
    <mergeCell ref="AC11:AC23"/>
    <mergeCell ref="B12:C12"/>
    <mergeCell ref="AD12:AE12"/>
    <mergeCell ref="B13:C13"/>
    <mergeCell ref="B14:C14"/>
    <mergeCell ref="AD14:AE14"/>
    <mergeCell ref="B15:C15"/>
    <mergeCell ref="AD15:AE15"/>
    <mergeCell ref="B16:C16"/>
    <mergeCell ref="AD16:AE16"/>
    <mergeCell ref="B28:C28"/>
    <mergeCell ref="AD28:AE28"/>
    <mergeCell ref="B30:C30"/>
    <mergeCell ref="AD30:AE30"/>
    <mergeCell ref="A25:A28"/>
    <mergeCell ref="AC25:AC28"/>
    <mergeCell ref="B26:C26"/>
    <mergeCell ref="AD26:AE26"/>
    <mergeCell ref="A30:A36"/>
    <mergeCell ref="AC30:AC36"/>
    <mergeCell ref="B31:C31"/>
    <mergeCell ref="AD31:AE31"/>
    <mergeCell ref="B35:C35"/>
    <mergeCell ref="AD35:AE35"/>
    <mergeCell ref="B36:C36"/>
    <mergeCell ref="AD36:AE36"/>
    <mergeCell ref="AQ3:BG3"/>
    <mergeCell ref="AC3:AP3"/>
    <mergeCell ref="AF4:AM4"/>
    <mergeCell ref="AN4:AP4"/>
    <mergeCell ref="B25:C25"/>
    <mergeCell ref="AD25:AE25"/>
    <mergeCell ref="AD23:AE23"/>
    <mergeCell ref="B17:C17"/>
    <mergeCell ref="AD17:AE17"/>
    <mergeCell ref="B18:C18"/>
    <mergeCell ref="AD18:AE18"/>
    <mergeCell ref="AD13:AE13"/>
    <mergeCell ref="B22:C22"/>
    <mergeCell ref="AD22:AE22"/>
    <mergeCell ref="B23:C23"/>
    <mergeCell ref="M7:M9"/>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G55"/>
  <sheetViews>
    <sheetView showGridLines="0" topLeftCell="Y7" zoomScale="50" zoomScaleNormal="50" zoomScaleSheetLayoutView="75" workbookViewId="0">
      <selection activeCell="J27" sqref="J27"/>
    </sheetView>
  </sheetViews>
  <sheetFormatPr defaultRowHeight="13.2" x14ac:dyDescent="0.2"/>
  <cols>
    <col min="1" max="1" width="3.21875" customWidth="1"/>
    <col min="2" max="3" width="14.33203125" customWidth="1"/>
    <col min="4" max="4" width="12.109375" customWidth="1"/>
    <col min="5" max="5" width="10" customWidth="1"/>
    <col min="6" max="6" width="12.109375" customWidth="1"/>
    <col min="7" max="7" width="16.6640625" customWidth="1"/>
    <col min="8" max="9" width="9.6640625" customWidth="1"/>
    <col min="10" max="10" width="16.6640625" customWidth="1"/>
    <col min="11" max="11" width="10" customWidth="1"/>
    <col min="12" max="12" width="12.6640625" customWidth="1"/>
    <col min="13" max="13" width="9.44140625" customWidth="1"/>
    <col min="14" max="14" width="15.6640625" customWidth="1"/>
    <col min="15" max="17" width="13.21875" customWidth="1"/>
    <col min="18" max="23" width="14.6640625" customWidth="1"/>
    <col min="24" max="24" width="14.44140625" customWidth="1"/>
    <col min="25" max="25" width="13.6640625" customWidth="1"/>
    <col min="26" max="26" width="15.6640625" customWidth="1"/>
    <col min="27" max="27" width="15.88671875" customWidth="1"/>
    <col min="28" max="28" width="4.109375" customWidth="1"/>
    <col min="29" max="29" width="3.21875" customWidth="1"/>
    <col min="30" max="30" width="13.33203125" customWidth="1"/>
    <col min="31" max="31" width="14" customWidth="1"/>
    <col min="32" max="33" width="14.44140625" customWidth="1"/>
    <col min="34" max="35" width="13.21875" customWidth="1"/>
    <col min="36" max="36" width="14.6640625" customWidth="1"/>
    <col min="37" max="37" width="12.109375" customWidth="1"/>
    <col min="38" max="38" width="16.21875" customWidth="1"/>
    <col min="39" max="39" width="16.6640625" customWidth="1"/>
    <col min="40" max="40" width="16.44140625" customWidth="1"/>
    <col min="41" max="42" width="8.6640625" customWidth="1"/>
    <col min="43" max="43" width="15.6640625" customWidth="1"/>
    <col min="44" max="44" width="13.6640625" customWidth="1"/>
    <col min="45" max="45" width="10.6640625" customWidth="1"/>
    <col min="46" max="46" width="8.6640625" customWidth="1"/>
    <col min="47" max="47" width="10.77734375" customWidth="1"/>
    <col min="48" max="48" width="12.44140625" customWidth="1"/>
    <col min="49" max="49" width="7.6640625" customWidth="1"/>
    <col min="50" max="50" width="12.44140625" customWidth="1"/>
    <col min="51" max="51" width="6.6640625" customWidth="1"/>
    <col min="52" max="52" width="8.33203125" customWidth="1"/>
    <col min="53" max="54" width="10.33203125" customWidth="1"/>
    <col min="55" max="55" width="7.109375" customWidth="1"/>
    <col min="56" max="57" width="12.77734375" customWidth="1"/>
    <col min="58" max="58" width="13.109375" customWidth="1"/>
    <col min="59" max="59" width="7.33203125" customWidth="1"/>
    <col min="60" max="257" width="9"/>
    <col min="258" max="258" width="3.21875" customWidth="1"/>
    <col min="259" max="260" width="14.33203125" customWidth="1"/>
    <col min="261" max="261" width="12.109375" customWidth="1"/>
    <col min="262" max="262" width="10" customWidth="1"/>
    <col min="263" max="263" width="12.109375" customWidth="1"/>
    <col min="264" max="264" width="16.6640625" customWidth="1"/>
    <col min="265" max="266" width="9.6640625" customWidth="1"/>
    <col min="267" max="267" width="16.6640625" customWidth="1"/>
    <col min="268" max="268" width="10" customWidth="1"/>
    <col min="269" max="269" width="12.6640625" customWidth="1"/>
    <col min="270" max="270" width="9.44140625" customWidth="1"/>
    <col min="271" max="271" width="15.6640625" customWidth="1"/>
    <col min="272" max="274" width="13.21875" customWidth="1"/>
    <col min="275" max="280" width="14.6640625" customWidth="1"/>
    <col min="281" max="281" width="14.44140625" customWidth="1"/>
    <col min="282" max="282" width="13.6640625" customWidth="1"/>
    <col min="283" max="283" width="15.6640625" customWidth="1"/>
    <col min="284" max="284" width="15.88671875" customWidth="1"/>
    <col min="285" max="285" width="4.109375" customWidth="1"/>
    <col min="286" max="286" width="3.21875" customWidth="1"/>
    <col min="287" max="287" width="13.33203125" customWidth="1"/>
    <col min="288" max="288" width="14" customWidth="1"/>
    <col min="289" max="290" width="14.44140625" customWidth="1"/>
    <col min="291" max="292" width="13.21875" customWidth="1"/>
    <col min="293" max="293" width="14.6640625" customWidth="1"/>
    <col min="294" max="294" width="12.109375" customWidth="1"/>
    <col min="295" max="295" width="16.21875" customWidth="1"/>
    <col min="296" max="296" width="16.6640625" customWidth="1"/>
    <col min="297" max="297" width="16.44140625" customWidth="1"/>
    <col min="298" max="299" width="8.6640625" customWidth="1"/>
    <col min="300" max="300" width="15.6640625" customWidth="1"/>
    <col min="301" max="301" width="13.6640625" customWidth="1"/>
    <col min="302" max="302" width="10.6640625" customWidth="1"/>
    <col min="303" max="303" width="8.6640625" customWidth="1"/>
    <col min="304" max="304" width="10.77734375" customWidth="1"/>
    <col min="305" max="305" width="12.44140625" customWidth="1"/>
    <col min="306" max="306" width="7.6640625" customWidth="1"/>
    <col min="307" max="307" width="12.44140625" customWidth="1"/>
    <col min="308" max="308" width="6.6640625" customWidth="1"/>
    <col min="309" max="309" width="8.33203125" customWidth="1"/>
    <col min="310" max="310" width="10.33203125" customWidth="1"/>
    <col min="311" max="311" width="7.109375" customWidth="1"/>
    <col min="312" max="313" width="12.77734375" customWidth="1"/>
    <col min="314" max="314" width="13.109375" customWidth="1"/>
    <col min="315" max="315" width="7.33203125" customWidth="1"/>
    <col min="316" max="513" width="9"/>
    <col min="514" max="514" width="3.21875" customWidth="1"/>
    <col min="515" max="516" width="14.33203125" customWidth="1"/>
    <col min="517" max="517" width="12.109375" customWidth="1"/>
    <col min="518" max="518" width="10" customWidth="1"/>
    <col min="519" max="519" width="12.109375" customWidth="1"/>
    <col min="520" max="520" width="16.6640625" customWidth="1"/>
    <col min="521" max="522" width="9.6640625" customWidth="1"/>
    <col min="523" max="523" width="16.6640625" customWidth="1"/>
    <col min="524" max="524" width="10" customWidth="1"/>
    <col min="525" max="525" width="12.6640625" customWidth="1"/>
    <col min="526" max="526" width="9.44140625" customWidth="1"/>
    <col min="527" max="527" width="15.6640625" customWidth="1"/>
    <col min="528" max="530" width="13.21875" customWidth="1"/>
    <col min="531" max="536" width="14.6640625" customWidth="1"/>
    <col min="537" max="537" width="14.44140625" customWidth="1"/>
    <col min="538" max="538" width="13.6640625" customWidth="1"/>
    <col min="539" max="539" width="15.6640625" customWidth="1"/>
    <col min="540" max="540" width="15.88671875" customWidth="1"/>
    <col min="541" max="541" width="4.109375" customWidth="1"/>
    <col min="542" max="542" width="3.21875" customWidth="1"/>
    <col min="543" max="543" width="13.33203125" customWidth="1"/>
    <col min="544" max="544" width="14" customWidth="1"/>
    <col min="545" max="546" width="14.44140625" customWidth="1"/>
    <col min="547" max="548" width="13.21875" customWidth="1"/>
    <col min="549" max="549" width="14.6640625" customWidth="1"/>
    <col min="550" max="550" width="12.109375" customWidth="1"/>
    <col min="551" max="551" width="16.21875" customWidth="1"/>
    <col min="552" max="552" width="16.6640625" customWidth="1"/>
    <col min="553" max="553" width="16.44140625" customWidth="1"/>
    <col min="554" max="555" width="8.6640625" customWidth="1"/>
    <col min="556" max="556" width="15.6640625" customWidth="1"/>
    <col min="557" max="557" width="13.6640625" customWidth="1"/>
    <col min="558" max="558" width="10.6640625" customWidth="1"/>
    <col min="559" max="559" width="8.6640625" customWidth="1"/>
    <col min="560" max="560" width="10.77734375" customWidth="1"/>
    <col min="561" max="561" width="12.44140625" customWidth="1"/>
    <col min="562" max="562" width="7.6640625" customWidth="1"/>
    <col min="563" max="563" width="12.44140625" customWidth="1"/>
    <col min="564" max="564" width="6.6640625" customWidth="1"/>
    <col min="565" max="565" width="8.33203125" customWidth="1"/>
    <col min="566" max="566" width="10.33203125" customWidth="1"/>
    <col min="567" max="567" width="7.109375" customWidth="1"/>
    <col min="568" max="569" width="12.77734375" customWidth="1"/>
    <col min="570" max="570" width="13.109375" customWidth="1"/>
    <col min="571" max="571" width="7.33203125" customWidth="1"/>
    <col min="572" max="769" width="9"/>
    <col min="770" max="770" width="3.21875" customWidth="1"/>
    <col min="771" max="772" width="14.33203125" customWidth="1"/>
    <col min="773" max="773" width="12.109375" customWidth="1"/>
    <col min="774" max="774" width="10" customWidth="1"/>
    <col min="775" max="775" width="12.109375" customWidth="1"/>
    <col min="776" max="776" width="16.6640625" customWidth="1"/>
    <col min="777" max="778" width="9.6640625" customWidth="1"/>
    <col min="779" max="779" width="16.6640625" customWidth="1"/>
    <col min="780" max="780" width="10" customWidth="1"/>
    <col min="781" max="781" width="12.6640625" customWidth="1"/>
    <col min="782" max="782" width="9.44140625" customWidth="1"/>
    <col min="783" max="783" width="15.6640625" customWidth="1"/>
    <col min="784" max="786" width="13.21875" customWidth="1"/>
    <col min="787" max="792" width="14.6640625" customWidth="1"/>
    <col min="793" max="793" width="14.44140625" customWidth="1"/>
    <col min="794" max="794" width="13.6640625" customWidth="1"/>
    <col min="795" max="795" width="15.6640625" customWidth="1"/>
    <col min="796" max="796" width="15.88671875" customWidth="1"/>
    <col min="797" max="797" width="4.109375" customWidth="1"/>
    <col min="798" max="798" width="3.21875" customWidth="1"/>
    <col min="799" max="799" width="13.33203125" customWidth="1"/>
    <col min="800" max="800" width="14" customWidth="1"/>
    <col min="801" max="802" width="14.44140625" customWidth="1"/>
    <col min="803" max="804" width="13.21875" customWidth="1"/>
    <col min="805" max="805" width="14.6640625" customWidth="1"/>
    <col min="806" max="806" width="12.109375" customWidth="1"/>
    <col min="807" max="807" width="16.21875" customWidth="1"/>
    <col min="808" max="808" width="16.6640625" customWidth="1"/>
    <col min="809" max="809" width="16.44140625" customWidth="1"/>
    <col min="810" max="811" width="8.6640625" customWidth="1"/>
    <col min="812" max="812" width="15.6640625" customWidth="1"/>
    <col min="813" max="813" width="13.6640625" customWidth="1"/>
    <col min="814" max="814" width="10.6640625" customWidth="1"/>
    <col min="815" max="815" width="8.6640625" customWidth="1"/>
    <col min="816" max="816" width="10.77734375" customWidth="1"/>
    <col min="817" max="817" width="12.44140625" customWidth="1"/>
    <col min="818" max="818" width="7.6640625" customWidth="1"/>
    <col min="819" max="819" width="12.44140625" customWidth="1"/>
    <col min="820" max="820" width="6.6640625" customWidth="1"/>
    <col min="821" max="821" width="8.33203125" customWidth="1"/>
    <col min="822" max="822" width="10.33203125" customWidth="1"/>
    <col min="823" max="823" width="7.109375" customWidth="1"/>
    <col min="824" max="825" width="12.77734375" customWidth="1"/>
    <col min="826" max="826" width="13.109375" customWidth="1"/>
    <col min="827" max="827" width="7.33203125" customWidth="1"/>
    <col min="828" max="1025" width="9"/>
    <col min="1026" max="1026" width="3.21875" customWidth="1"/>
    <col min="1027" max="1028" width="14.33203125" customWidth="1"/>
    <col min="1029" max="1029" width="12.109375" customWidth="1"/>
    <col min="1030" max="1030" width="10" customWidth="1"/>
    <col min="1031" max="1031" width="12.109375" customWidth="1"/>
    <col min="1032" max="1032" width="16.6640625" customWidth="1"/>
    <col min="1033" max="1034" width="9.6640625" customWidth="1"/>
    <col min="1035" max="1035" width="16.6640625" customWidth="1"/>
    <col min="1036" max="1036" width="10" customWidth="1"/>
    <col min="1037" max="1037" width="12.6640625" customWidth="1"/>
    <col min="1038" max="1038" width="9.44140625" customWidth="1"/>
    <col min="1039" max="1039" width="15.6640625" customWidth="1"/>
    <col min="1040" max="1042" width="13.21875" customWidth="1"/>
    <col min="1043" max="1048" width="14.6640625" customWidth="1"/>
    <col min="1049" max="1049" width="14.44140625" customWidth="1"/>
    <col min="1050" max="1050" width="13.6640625" customWidth="1"/>
    <col min="1051" max="1051" width="15.6640625" customWidth="1"/>
    <col min="1052" max="1052" width="15.88671875" customWidth="1"/>
    <col min="1053" max="1053" width="4.109375" customWidth="1"/>
    <col min="1054" max="1054" width="3.21875" customWidth="1"/>
    <col min="1055" max="1055" width="13.33203125" customWidth="1"/>
    <col min="1056" max="1056" width="14" customWidth="1"/>
    <col min="1057" max="1058" width="14.44140625" customWidth="1"/>
    <col min="1059" max="1060" width="13.21875" customWidth="1"/>
    <col min="1061" max="1061" width="14.6640625" customWidth="1"/>
    <col min="1062" max="1062" width="12.109375" customWidth="1"/>
    <col min="1063" max="1063" width="16.21875" customWidth="1"/>
    <col min="1064" max="1064" width="16.6640625" customWidth="1"/>
    <col min="1065" max="1065" width="16.44140625" customWidth="1"/>
    <col min="1066" max="1067" width="8.6640625" customWidth="1"/>
    <col min="1068" max="1068" width="15.6640625" customWidth="1"/>
    <col min="1069" max="1069" width="13.6640625" customWidth="1"/>
    <col min="1070" max="1070" width="10.6640625" customWidth="1"/>
    <col min="1071" max="1071" width="8.6640625" customWidth="1"/>
    <col min="1072" max="1072" width="10.77734375" customWidth="1"/>
    <col min="1073" max="1073" width="12.44140625" customWidth="1"/>
    <col min="1074" max="1074" width="7.6640625" customWidth="1"/>
    <col min="1075" max="1075" width="12.44140625" customWidth="1"/>
    <col min="1076" max="1076" width="6.6640625" customWidth="1"/>
    <col min="1077" max="1077" width="8.33203125" customWidth="1"/>
    <col min="1078" max="1078" width="10.33203125" customWidth="1"/>
    <col min="1079" max="1079" width="7.109375" customWidth="1"/>
    <col min="1080" max="1081" width="12.77734375" customWidth="1"/>
    <col min="1082" max="1082" width="13.109375" customWidth="1"/>
    <col min="1083" max="1083" width="7.33203125" customWidth="1"/>
    <col min="1084" max="1281" width="9"/>
    <col min="1282" max="1282" width="3.21875" customWidth="1"/>
    <col min="1283" max="1284" width="14.33203125" customWidth="1"/>
    <col min="1285" max="1285" width="12.109375" customWidth="1"/>
    <col min="1286" max="1286" width="10" customWidth="1"/>
    <col min="1287" max="1287" width="12.109375" customWidth="1"/>
    <col min="1288" max="1288" width="16.6640625" customWidth="1"/>
    <col min="1289" max="1290" width="9.6640625" customWidth="1"/>
    <col min="1291" max="1291" width="16.6640625" customWidth="1"/>
    <col min="1292" max="1292" width="10" customWidth="1"/>
    <col min="1293" max="1293" width="12.6640625" customWidth="1"/>
    <col min="1294" max="1294" width="9.44140625" customWidth="1"/>
    <col min="1295" max="1295" width="15.6640625" customWidth="1"/>
    <col min="1296" max="1298" width="13.21875" customWidth="1"/>
    <col min="1299" max="1304" width="14.6640625" customWidth="1"/>
    <col min="1305" max="1305" width="14.44140625" customWidth="1"/>
    <col min="1306" max="1306" width="13.6640625" customWidth="1"/>
    <col min="1307" max="1307" width="15.6640625" customWidth="1"/>
    <col min="1308" max="1308" width="15.88671875" customWidth="1"/>
    <col min="1309" max="1309" width="4.109375" customWidth="1"/>
    <col min="1310" max="1310" width="3.21875" customWidth="1"/>
    <col min="1311" max="1311" width="13.33203125" customWidth="1"/>
    <col min="1312" max="1312" width="14" customWidth="1"/>
    <col min="1313" max="1314" width="14.44140625" customWidth="1"/>
    <col min="1315" max="1316" width="13.21875" customWidth="1"/>
    <col min="1317" max="1317" width="14.6640625" customWidth="1"/>
    <col min="1318" max="1318" width="12.109375" customWidth="1"/>
    <col min="1319" max="1319" width="16.21875" customWidth="1"/>
    <col min="1320" max="1320" width="16.6640625" customWidth="1"/>
    <col min="1321" max="1321" width="16.44140625" customWidth="1"/>
    <col min="1322" max="1323" width="8.6640625" customWidth="1"/>
    <col min="1324" max="1324" width="15.6640625" customWidth="1"/>
    <col min="1325" max="1325" width="13.6640625" customWidth="1"/>
    <col min="1326" max="1326" width="10.6640625" customWidth="1"/>
    <col min="1327" max="1327" width="8.6640625" customWidth="1"/>
    <col min="1328" max="1328" width="10.77734375" customWidth="1"/>
    <col min="1329" max="1329" width="12.44140625" customWidth="1"/>
    <col min="1330" max="1330" width="7.6640625" customWidth="1"/>
    <col min="1331" max="1331" width="12.44140625" customWidth="1"/>
    <col min="1332" max="1332" width="6.6640625" customWidth="1"/>
    <col min="1333" max="1333" width="8.33203125" customWidth="1"/>
    <col min="1334" max="1334" width="10.33203125" customWidth="1"/>
    <col min="1335" max="1335" width="7.109375" customWidth="1"/>
    <col min="1336" max="1337" width="12.77734375" customWidth="1"/>
    <col min="1338" max="1338" width="13.109375" customWidth="1"/>
    <col min="1339" max="1339" width="7.33203125" customWidth="1"/>
    <col min="1340" max="1537" width="9"/>
    <col min="1538" max="1538" width="3.21875" customWidth="1"/>
    <col min="1539" max="1540" width="14.33203125" customWidth="1"/>
    <col min="1541" max="1541" width="12.109375" customWidth="1"/>
    <col min="1542" max="1542" width="10" customWidth="1"/>
    <col min="1543" max="1543" width="12.109375" customWidth="1"/>
    <col min="1544" max="1544" width="16.6640625" customWidth="1"/>
    <col min="1545" max="1546" width="9.6640625" customWidth="1"/>
    <col min="1547" max="1547" width="16.6640625" customWidth="1"/>
    <col min="1548" max="1548" width="10" customWidth="1"/>
    <col min="1549" max="1549" width="12.6640625" customWidth="1"/>
    <col min="1550" max="1550" width="9.44140625" customWidth="1"/>
    <col min="1551" max="1551" width="15.6640625" customWidth="1"/>
    <col min="1552" max="1554" width="13.21875" customWidth="1"/>
    <col min="1555" max="1560" width="14.6640625" customWidth="1"/>
    <col min="1561" max="1561" width="14.44140625" customWidth="1"/>
    <col min="1562" max="1562" width="13.6640625" customWidth="1"/>
    <col min="1563" max="1563" width="15.6640625" customWidth="1"/>
    <col min="1564" max="1564" width="15.88671875" customWidth="1"/>
    <col min="1565" max="1565" width="4.109375" customWidth="1"/>
    <col min="1566" max="1566" width="3.21875" customWidth="1"/>
    <col min="1567" max="1567" width="13.33203125" customWidth="1"/>
    <col min="1568" max="1568" width="14" customWidth="1"/>
    <col min="1569" max="1570" width="14.44140625" customWidth="1"/>
    <col min="1571" max="1572" width="13.21875" customWidth="1"/>
    <col min="1573" max="1573" width="14.6640625" customWidth="1"/>
    <col min="1574" max="1574" width="12.109375" customWidth="1"/>
    <col min="1575" max="1575" width="16.21875" customWidth="1"/>
    <col min="1576" max="1576" width="16.6640625" customWidth="1"/>
    <col min="1577" max="1577" width="16.44140625" customWidth="1"/>
    <col min="1578" max="1579" width="8.6640625" customWidth="1"/>
    <col min="1580" max="1580" width="15.6640625" customWidth="1"/>
    <col min="1581" max="1581" width="13.6640625" customWidth="1"/>
    <col min="1582" max="1582" width="10.6640625" customWidth="1"/>
    <col min="1583" max="1583" width="8.6640625" customWidth="1"/>
    <col min="1584" max="1584" width="10.77734375" customWidth="1"/>
    <col min="1585" max="1585" width="12.44140625" customWidth="1"/>
    <col min="1586" max="1586" width="7.6640625" customWidth="1"/>
    <col min="1587" max="1587" width="12.44140625" customWidth="1"/>
    <col min="1588" max="1588" width="6.6640625" customWidth="1"/>
    <col min="1589" max="1589" width="8.33203125" customWidth="1"/>
    <col min="1590" max="1590" width="10.33203125" customWidth="1"/>
    <col min="1591" max="1591" width="7.109375" customWidth="1"/>
    <col min="1592" max="1593" width="12.77734375" customWidth="1"/>
    <col min="1594" max="1594" width="13.109375" customWidth="1"/>
    <col min="1595" max="1595" width="7.33203125" customWidth="1"/>
    <col min="1596" max="1793" width="9"/>
    <col min="1794" max="1794" width="3.21875" customWidth="1"/>
    <col min="1795" max="1796" width="14.33203125" customWidth="1"/>
    <col min="1797" max="1797" width="12.109375" customWidth="1"/>
    <col min="1798" max="1798" width="10" customWidth="1"/>
    <col min="1799" max="1799" width="12.109375" customWidth="1"/>
    <col min="1800" max="1800" width="16.6640625" customWidth="1"/>
    <col min="1801" max="1802" width="9.6640625" customWidth="1"/>
    <col min="1803" max="1803" width="16.6640625" customWidth="1"/>
    <col min="1804" max="1804" width="10" customWidth="1"/>
    <col min="1805" max="1805" width="12.6640625" customWidth="1"/>
    <col min="1806" max="1806" width="9.44140625" customWidth="1"/>
    <col min="1807" max="1807" width="15.6640625" customWidth="1"/>
    <col min="1808" max="1810" width="13.21875" customWidth="1"/>
    <col min="1811" max="1816" width="14.6640625" customWidth="1"/>
    <col min="1817" max="1817" width="14.44140625" customWidth="1"/>
    <col min="1818" max="1818" width="13.6640625" customWidth="1"/>
    <col min="1819" max="1819" width="15.6640625" customWidth="1"/>
    <col min="1820" max="1820" width="15.88671875" customWidth="1"/>
    <col min="1821" max="1821" width="4.109375" customWidth="1"/>
    <col min="1822" max="1822" width="3.21875" customWidth="1"/>
    <col min="1823" max="1823" width="13.33203125" customWidth="1"/>
    <col min="1824" max="1824" width="14" customWidth="1"/>
    <col min="1825" max="1826" width="14.44140625" customWidth="1"/>
    <col min="1827" max="1828" width="13.21875" customWidth="1"/>
    <col min="1829" max="1829" width="14.6640625" customWidth="1"/>
    <col min="1830" max="1830" width="12.109375" customWidth="1"/>
    <col min="1831" max="1831" width="16.21875" customWidth="1"/>
    <col min="1832" max="1832" width="16.6640625" customWidth="1"/>
    <col min="1833" max="1833" width="16.44140625" customWidth="1"/>
    <col min="1834" max="1835" width="8.6640625" customWidth="1"/>
    <col min="1836" max="1836" width="15.6640625" customWidth="1"/>
    <col min="1837" max="1837" width="13.6640625" customWidth="1"/>
    <col min="1838" max="1838" width="10.6640625" customWidth="1"/>
    <col min="1839" max="1839" width="8.6640625" customWidth="1"/>
    <col min="1840" max="1840" width="10.77734375" customWidth="1"/>
    <col min="1841" max="1841" width="12.44140625" customWidth="1"/>
    <col min="1842" max="1842" width="7.6640625" customWidth="1"/>
    <col min="1843" max="1843" width="12.44140625" customWidth="1"/>
    <col min="1844" max="1844" width="6.6640625" customWidth="1"/>
    <col min="1845" max="1845" width="8.33203125" customWidth="1"/>
    <col min="1846" max="1846" width="10.33203125" customWidth="1"/>
    <col min="1847" max="1847" width="7.109375" customWidth="1"/>
    <col min="1848" max="1849" width="12.77734375" customWidth="1"/>
    <col min="1850" max="1850" width="13.109375" customWidth="1"/>
    <col min="1851" max="1851" width="7.33203125" customWidth="1"/>
    <col min="1852" max="2049" width="9"/>
    <col min="2050" max="2050" width="3.21875" customWidth="1"/>
    <col min="2051" max="2052" width="14.33203125" customWidth="1"/>
    <col min="2053" max="2053" width="12.109375" customWidth="1"/>
    <col min="2054" max="2054" width="10" customWidth="1"/>
    <col min="2055" max="2055" width="12.109375" customWidth="1"/>
    <col min="2056" max="2056" width="16.6640625" customWidth="1"/>
    <col min="2057" max="2058" width="9.6640625" customWidth="1"/>
    <col min="2059" max="2059" width="16.6640625" customWidth="1"/>
    <col min="2060" max="2060" width="10" customWidth="1"/>
    <col min="2061" max="2061" width="12.6640625" customWidth="1"/>
    <col min="2062" max="2062" width="9.44140625" customWidth="1"/>
    <col min="2063" max="2063" width="15.6640625" customWidth="1"/>
    <col min="2064" max="2066" width="13.21875" customWidth="1"/>
    <col min="2067" max="2072" width="14.6640625" customWidth="1"/>
    <col min="2073" max="2073" width="14.44140625" customWidth="1"/>
    <col min="2074" max="2074" width="13.6640625" customWidth="1"/>
    <col min="2075" max="2075" width="15.6640625" customWidth="1"/>
    <col min="2076" max="2076" width="15.88671875" customWidth="1"/>
    <col min="2077" max="2077" width="4.109375" customWidth="1"/>
    <col min="2078" max="2078" width="3.21875" customWidth="1"/>
    <col min="2079" max="2079" width="13.33203125" customWidth="1"/>
    <col min="2080" max="2080" width="14" customWidth="1"/>
    <col min="2081" max="2082" width="14.44140625" customWidth="1"/>
    <col min="2083" max="2084" width="13.21875" customWidth="1"/>
    <col min="2085" max="2085" width="14.6640625" customWidth="1"/>
    <col min="2086" max="2086" width="12.109375" customWidth="1"/>
    <col min="2087" max="2087" width="16.21875" customWidth="1"/>
    <col min="2088" max="2088" width="16.6640625" customWidth="1"/>
    <col min="2089" max="2089" width="16.44140625" customWidth="1"/>
    <col min="2090" max="2091" width="8.6640625" customWidth="1"/>
    <col min="2092" max="2092" width="15.6640625" customWidth="1"/>
    <col min="2093" max="2093" width="13.6640625" customWidth="1"/>
    <col min="2094" max="2094" width="10.6640625" customWidth="1"/>
    <col min="2095" max="2095" width="8.6640625" customWidth="1"/>
    <col min="2096" max="2096" width="10.77734375" customWidth="1"/>
    <col min="2097" max="2097" width="12.44140625" customWidth="1"/>
    <col min="2098" max="2098" width="7.6640625" customWidth="1"/>
    <col min="2099" max="2099" width="12.44140625" customWidth="1"/>
    <col min="2100" max="2100" width="6.6640625" customWidth="1"/>
    <col min="2101" max="2101" width="8.33203125" customWidth="1"/>
    <col min="2102" max="2102" width="10.33203125" customWidth="1"/>
    <col min="2103" max="2103" width="7.109375" customWidth="1"/>
    <col min="2104" max="2105" width="12.77734375" customWidth="1"/>
    <col min="2106" max="2106" width="13.109375" customWidth="1"/>
    <col min="2107" max="2107" width="7.33203125" customWidth="1"/>
    <col min="2108" max="2305" width="9"/>
    <col min="2306" max="2306" width="3.21875" customWidth="1"/>
    <col min="2307" max="2308" width="14.33203125" customWidth="1"/>
    <col min="2309" max="2309" width="12.109375" customWidth="1"/>
    <col min="2310" max="2310" width="10" customWidth="1"/>
    <col min="2311" max="2311" width="12.109375" customWidth="1"/>
    <col min="2312" max="2312" width="16.6640625" customWidth="1"/>
    <col min="2313" max="2314" width="9.6640625" customWidth="1"/>
    <col min="2315" max="2315" width="16.6640625" customWidth="1"/>
    <col min="2316" max="2316" width="10" customWidth="1"/>
    <col min="2317" max="2317" width="12.6640625" customWidth="1"/>
    <col min="2318" max="2318" width="9.44140625" customWidth="1"/>
    <col min="2319" max="2319" width="15.6640625" customWidth="1"/>
    <col min="2320" max="2322" width="13.21875" customWidth="1"/>
    <col min="2323" max="2328" width="14.6640625" customWidth="1"/>
    <col min="2329" max="2329" width="14.44140625" customWidth="1"/>
    <col min="2330" max="2330" width="13.6640625" customWidth="1"/>
    <col min="2331" max="2331" width="15.6640625" customWidth="1"/>
    <col min="2332" max="2332" width="15.88671875" customWidth="1"/>
    <col min="2333" max="2333" width="4.109375" customWidth="1"/>
    <col min="2334" max="2334" width="3.21875" customWidth="1"/>
    <col min="2335" max="2335" width="13.33203125" customWidth="1"/>
    <col min="2336" max="2336" width="14" customWidth="1"/>
    <col min="2337" max="2338" width="14.44140625" customWidth="1"/>
    <col min="2339" max="2340" width="13.21875" customWidth="1"/>
    <col min="2341" max="2341" width="14.6640625" customWidth="1"/>
    <col min="2342" max="2342" width="12.109375" customWidth="1"/>
    <col min="2343" max="2343" width="16.21875" customWidth="1"/>
    <col min="2344" max="2344" width="16.6640625" customWidth="1"/>
    <col min="2345" max="2345" width="16.44140625" customWidth="1"/>
    <col min="2346" max="2347" width="8.6640625" customWidth="1"/>
    <col min="2348" max="2348" width="15.6640625" customWidth="1"/>
    <col min="2349" max="2349" width="13.6640625" customWidth="1"/>
    <col min="2350" max="2350" width="10.6640625" customWidth="1"/>
    <col min="2351" max="2351" width="8.6640625" customWidth="1"/>
    <col min="2352" max="2352" width="10.77734375" customWidth="1"/>
    <col min="2353" max="2353" width="12.44140625" customWidth="1"/>
    <col min="2354" max="2354" width="7.6640625" customWidth="1"/>
    <col min="2355" max="2355" width="12.44140625" customWidth="1"/>
    <col min="2356" max="2356" width="6.6640625" customWidth="1"/>
    <col min="2357" max="2357" width="8.33203125" customWidth="1"/>
    <col min="2358" max="2358" width="10.33203125" customWidth="1"/>
    <col min="2359" max="2359" width="7.109375" customWidth="1"/>
    <col min="2360" max="2361" width="12.77734375" customWidth="1"/>
    <col min="2362" max="2362" width="13.109375" customWidth="1"/>
    <col min="2363" max="2363" width="7.33203125" customWidth="1"/>
    <col min="2364" max="2561" width="9"/>
    <col min="2562" max="2562" width="3.21875" customWidth="1"/>
    <col min="2563" max="2564" width="14.33203125" customWidth="1"/>
    <col min="2565" max="2565" width="12.109375" customWidth="1"/>
    <col min="2566" max="2566" width="10" customWidth="1"/>
    <col min="2567" max="2567" width="12.109375" customWidth="1"/>
    <col min="2568" max="2568" width="16.6640625" customWidth="1"/>
    <col min="2569" max="2570" width="9.6640625" customWidth="1"/>
    <col min="2571" max="2571" width="16.6640625" customWidth="1"/>
    <col min="2572" max="2572" width="10" customWidth="1"/>
    <col min="2573" max="2573" width="12.6640625" customWidth="1"/>
    <col min="2574" max="2574" width="9.44140625" customWidth="1"/>
    <col min="2575" max="2575" width="15.6640625" customWidth="1"/>
    <col min="2576" max="2578" width="13.21875" customWidth="1"/>
    <col min="2579" max="2584" width="14.6640625" customWidth="1"/>
    <col min="2585" max="2585" width="14.44140625" customWidth="1"/>
    <col min="2586" max="2586" width="13.6640625" customWidth="1"/>
    <col min="2587" max="2587" width="15.6640625" customWidth="1"/>
    <col min="2588" max="2588" width="15.88671875" customWidth="1"/>
    <col min="2589" max="2589" width="4.109375" customWidth="1"/>
    <col min="2590" max="2590" width="3.21875" customWidth="1"/>
    <col min="2591" max="2591" width="13.33203125" customWidth="1"/>
    <col min="2592" max="2592" width="14" customWidth="1"/>
    <col min="2593" max="2594" width="14.44140625" customWidth="1"/>
    <col min="2595" max="2596" width="13.21875" customWidth="1"/>
    <col min="2597" max="2597" width="14.6640625" customWidth="1"/>
    <col min="2598" max="2598" width="12.109375" customWidth="1"/>
    <col min="2599" max="2599" width="16.21875" customWidth="1"/>
    <col min="2600" max="2600" width="16.6640625" customWidth="1"/>
    <col min="2601" max="2601" width="16.44140625" customWidth="1"/>
    <col min="2602" max="2603" width="8.6640625" customWidth="1"/>
    <col min="2604" max="2604" width="15.6640625" customWidth="1"/>
    <col min="2605" max="2605" width="13.6640625" customWidth="1"/>
    <col min="2606" max="2606" width="10.6640625" customWidth="1"/>
    <col min="2607" max="2607" width="8.6640625" customWidth="1"/>
    <col min="2608" max="2608" width="10.77734375" customWidth="1"/>
    <col min="2609" max="2609" width="12.44140625" customWidth="1"/>
    <col min="2610" max="2610" width="7.6640625" customWidth="1"/>
    <col min="2611" max="2611" width="12.44140625" customWidth="1"/>
    <col min="2612" max="2612" width="6.6640625" customWidth="1"/>
    <col min="2613" max="2613" width="8.33203125" customWidth="1"/>
    <col min="2614" max="2614" width="10.33203125" customWidth="1"/>
    <col min="2615" max="2615" width="7.109375" customWidth="1"/>
    <col min="2616" max="2617" width="12.77734375" customWidth="1"/>
    <col min="2618" max="2618" width="13.109375" customWidth="1"/>
    <col min="2619" max="2619" width="7.33203125" customWidth="1"/>
    <col min="2620" max="2817" width="9"/>
    <col min="2818" max="2818" width="3.21875" customWidth="1"/>
    <col min="2819" max="2820" width="14.33203125" customWidth="1"/>
    <col min="2821" max="2821" width="12.109375" customWidth="1"/>
    <col min="2822" max="2822" width="10" customWidth="1"/>
    <col min="2823" max="2823" width="12.109375" customWidth="1"/>
    <col min="2824" max="2824" width="16.6640625" customWidth="1"/>
    <col min="2825" max="2826" width="9.6640625" customWidth="1"/>
    <col min="2827" max="2827" width="16.6640625" customWidth="1"/>
    <col min="2828" max="2828" width="10" customWidth="1"/>
    <col min="2829" max="2829" width="12.6640625" customWidth="1"/>
    <col min="2830" max="2830" width="9.44140625" customWidth="1"/>
    <col min="2831" max="2831" width="15.6640625" customWidth="1"/>
    <col min="2832" max="2834" width="13.21875" customWidth="1"/>
    <col min="2835" max="2840" width="14.6640625" customWidth="1"/>
    <col min="2841" max="2841" width="14.44140625" customWidth="1"/>
    <col min="2842" max="2842" width="13.6640625" customWidth="1"/>
    <col min="2843" max="2843" width="15.6640625" customWidth="1"/>
    <col min="2844" max="2844" width="15.88671875" customWidth="1"/>
    <col min="2845" max="2845" width="4.109375" customWidth="1"/>
    <col min="2846" max="2846" width="3.21875" customWidth="1"/>
    <col min="2847" max="2847" width="13.33203125" customWidth="1"/>
    <col min="2848" max="2848" width="14" customWidth="1"/>
    <col min="2849" max="2850" width="14.44140625" customWidth="1"/>
    <col min="2851" max="2852" width="13.21875" customWidth="1"/>
    <col min="2853" max="2853" width="14.6640625" customWidth="1"/>
    <col min="2854" max="2854" width="12.109375" customWidth="1"/>
    <col min="2855" max="2855" width="16.21875" customWidth="1"/>
    <col min="2856" max="2856" width="16.6640625" customWidth="1"/>
    <col min="2857" max="2857" width="16.44140625" customWidth="1"/>
    <col min="2858" max="2859" width="8.6640625" customWidth="1"/>
    <col min="2860" max="2860" width="15.6640625" customWidth="1"/>
    <col min="2861" max="2861" width="13.6640625" customWidth="1"/>
    <col min="2862" max="2862" width="10.6640625" customWidth="1"/>
    <col min="2863" max="2863" width="8.6640625" customWidth="1"/>
    <col min="2864" max="2864" width="10.77734375" customWidth="1"/>
    <col min="2865" max="2865" width="12.44140625" customWidth="1"/>
    <col min="2866" max="2866" width="7.6640625" customWidth="1"/>
    <col min="2867" max="2867" width="12.44140625" customWidth="1"/>
    <col min="2868" max="2868" width="6.6640625" customWidth="1"/>
    <col min="2869" max="2869" width="8.33203125" customWidth="1"/>
    <col min="2870" max="2870" width="10.33203125" customWidth="1"/>
    <col min="2871" max="2871" width="7.109375" customWidth="1"/>
    <col min="2872" max="2873" width="12.77734375" customWidth="1"/>
    <col min="2874" max="2874" width="13.109375" customWidth="1"/>
    <col min="2875" max="2875" width="7.33203125" customWidth="1"/>
    <col min="2876" max="3073" width="9"/>
    <col min="3074" max="3074" width="3.21875" customWidth="1"/>
    <col min="3075" max="3076" width="14.33203125" customWidth="1"/>
    <col min="3077" max="3077" width="12.109375" customWidth="1"/>
    <col min="3078" max="3078" width="10" customWidth="1"/>
    <col min="3079" max="3079" width="12.109375" customWidth="1"/>
    <col min="3080" max="3080" width="16.6640625" customWidth="1"/>
    <col min="3081" max="3082" width="9.6640625" customWidth="1"/>
    <col min="3083" max="3083" width="16.6640625" customWidth="1"/>
    <col min="3084" max="3084" width="10" customWidth="1"/>
    <col min="3085" max="3085" width="12.6640625" customWidth="1"/>
    <col min="3086" max="3086" width="9.44140625" customWidth="1"/>
    <col min="3087" max="3087" width="15.6640625" customWidth="1"/>
    <col min="3088" max="3090" width="13.21875" customWidth="1"/>
    <col min="3091" max="3096" width="14.6640625" customWidth="1"/>
    <col min="3097" max="3097" width="14.44140625" customWidth="1"/>
    <col min="3098" max="3098" width="13.6640625" customWidth="1"/>
    <col min="3099" max="3099" width="15.6640625" customWidth="1"/>
    <col min="3100" max="3100" width="15.88671875" customWidth="1"/>
    <col min="3101" max="3101" width="4.109375" customWidth="1"/>
    <col min="3102" max="3102" width="3.21875" customWidth="1"/>
    <col min="3103" max="3103" width="13.33203125" customWidth="1"/>
    <col min="3104" max="3104" width="14" customWidth="1"/>
    <col min="3105" max="3106" width="14.44140625" customWidth="1"/>
    <col min="3107" max="3108" width="13.21875" customWidth="1"/>
    <col min="3109" max="3109" width="14.6640625" customWidth="1"/>
    <col min="3110" max="3110" width="12.109375" customWidth="1"/>
    <col min="3111" max="3111" width="16.21875" customWidth="1"/>
    <col min="3112" max="3112" width="16.6640625" customWidth="1"/>
    <col min="3113" max="3113" width="16.44140625" customWidth="1"/>
    <col min="3114" max="3115" width="8.6640625" customWidth="1"/>
    <col min="3116" max="3116" width="15.6640625" customWidth="1"/>
    <col min="3117" max="3117" width="13.6640625" customWidth="1"/>
    <col min="3118" max="3118" width="10.6640625" customWidth="1"/>
    <col min="3119" max="3119" width="8.6640625" customWidth="1"/>
    <col min="3120" max="3120" width="10.77734375" customWidth="1"/>
    <col min="3121" max="3121" width="12.44140625" customWidth="1"/>
    <col min="3122" max="3122" width="7.6640625" customWidth="1"/>
    <col min="3123" max="3123" width="12.44140625" customWidth="1"/>
    <col min="3124" max="3124" width="6.6640625" customWidth="1"/>
    <col min="3125" max="3125" width="8.33203125" customWidth="1"/>
    <col min="3126" max="3126" width="10.33203125" customWidth="1"/>
    <col min="3127" max="3127" width="7.109375" customWidth="1"/>
    <col min="3128" max="3129" width="12.77734375" customWidth="1"/>
    <col min="3130" max="3130" width="13.109375" customWidth="1"/>
    <col min="3131" max="3131" width="7.33203125" customWidth="1"/>
    <col min="3132" max="3329" width="9"/>
    <col min="3330" max="3330" width="3.21875" customWidth="1"/>
    <col min="3331" max="3332" width="14.33203125" customWidth="1"/>
    <col min="3333" max="3333" width="12.109375" customWidth="1"/>
    <col min="3334" max="3334" width="10" customWidth="1"/>
    <col min="3335" max="3335" width="12.109375" customWidth="1"/>
    <col min="3336" max="3336" width="16.6640625" customWidth="1"/>
    <col min="3337" max="3338" width="9.6640625" customWidth="1"/>
    <col min="3339" max="3339" width="16.6640625" customWidth="1"/>
    <col min="3340" max="3340" width="10" customWidth="1"/>
    <col min="3341" max="3341" width="12.6640625" customWidth="1"/>
    <col min="3342" max="3342" width="9.44140625" customWidth="1"/>
    <col min="3343" max="3343" width="15.6640625" customWidth="1"/>
    <col min="3344" max="3346" width="13.21875" customWidth="1"/>
    <col min="3347" max="3352" width="14.6640625" customWidth="1"/>
    <col min="3353" max="3353" width="14.44140625" customWidth="1"/>
    <col min="3354" max="3354" width="13.6640625" customWidth="1"/>
    <col min="3355" max="3355" width="15.6640625" customWidth="1"/>
    <col min="3356" max="3356" width="15.88671875" customWidth="1"/>
    <col min="3357" max="3357" width="4.109375" customWidth="1"/>
    <col min="3358" max="3358" width="3.21875" customWidth="1"/>
    <col min="3359" max="3359" width="13.33203125" customWidth="1"/>
    <col min="3360" max="3360" width="14" customWidth="1"/>
    <col min="3361" max="3362" width="14.44140625" customWidth="1"/>
    <col min="3363" max="3364" width="13.21875" customWidth="1"/>
    <col min="3365" max="3365" width="14.6640625" customWidth="1"/>
    <col min="3366" max="3366" width="12.109375" customWidth="1"/>
    <col min="3367" max="3367" width="16.21875" customWidth="1"/>
    <col min="3368" max="3368" width="16.6640625" customWidth="1"/>
    <col min="3369" max="3369" width="16.44140625" customWidth="1"/>
    <col min="3370" max="3371" width="8.6640625" customWidth="1"/>
    <col min="3372" max="3372" width="15.6640625" customWidth="1"/>
    <col min="3373" max="3373" width="13.6640625" customWidth="1"/>
    <col min="3374" max="3374" width="10.6640625" customWidth="1"/>
    <col min="3375" max="3375" width="8.6640625" customWidth="1"/>
    <col min="3376" max="3376" width="10.77734375" customWidth="1"/>
    <col min="3377" max="3377" width="12.44140625" customWidth="1"/>
    <col min="3378" max="3378" width="7.6640625" customWidth="1"/>
    <col min="3379" max="3379" width="12.44140625" customWidth="1"/>
    <col min="3380" max="3380" width="6.6640625" customWidth="1"/>
    <col min="3381" max="3381" width="8.33203125" customWidth="1"/>
    <col min="3382" max="3382" width="10.33203125" customWidth="1"/>
    <col min="3383" max="3383" width="7.109375" customWidth="1"/>
    <col min="3384" max="3385" width="12.77734375" customWidth="1"/>
    <col min="3386" max="3386" width="13.109375" customWidth="1"/>
    <col min="3387" max="3387" width="7.33203125" customWidth="1"/>
    <col min="3388" max="3585" width="9"/>
    <col min="3586" max="3586" width="3.21875" customWidth="1"/>
    <col min="3587" max="3588" width="14.33203125" customWidth="1"/>
    <col min="3589" max="3589" width="12.109375" customWidth="1"/>
    <col min="3590" max="3590" width="10" customWidth="1"/>
    <col min="3591" max="3591" width="12.109375" customWidth="1"/>
    <col min="3592" max="3592" width="16.6640625" customWidth="1"/>
    <col min="3593" max="3594" width="9.6640625" customWidth="1"/>
    <col min="3595" max="3595" width="16.6640625" customWidth="1"/>
    <col min="3596" max="3596" width="10" customWidth="1"/>
    <col min="3597" max="3597" width="12.6640625" customWidth="1"/>
    <col min="3598" max="3598" width="9.44140625" customWidth="1"/>
    <col min="3599" max="3599" width="15.6640625" customWidth="1"/>
    <col min="3600" max="3602" width="13.21875" customWidth="1"/>
    <col min="3603" max="3608" width="14.6640625" customWidth="1"/>
    <col min="3609" max="3609" width="14.44140625" customWidth="1"/>
    <col min="3610" max="3610" width="13.6640625" customWidth="1"/>
    <col min="3611" max="3611" width="15.6640625" customWidth="1"/>
    <col min="3612" max="3612" width="15.88671875" customWidth="1"/>
    <col min="3613" max="3613" width="4.109375" customWidth="1"/>
    <col min="3614" max="3614" width="3.21875" customWidth="1"/>
    <col min="3615" max="3615" width="13.33203125" customWidth="1"/>
    <col min="3616" max="3616" width="14" customWidth="1"/>
    <col min="3617" max="3618" width="14.44140625" customWidth="1"/>
    <col min="3619" max="3620" width="13.21875" customWidth="1"/>
    <col min="3621" max="3621" width="14.6640625" customWidth="1"/>
    <col min="3622" max="3622" width="12.109375" customWidth="1"/>
    <col min="3623" max="3623" width="16.21875" customWidth="1"/>
    <col min="3624" max="3624" width="16.6640625" customWidth="1"/>
    <col min="3625" max="3625" width="16.44140625" customWidth="1"/>
    <col min="3626" max="3627" width="8.6640625" customWidth="1"/>
    <col min="3628" max="3628" width="15.6640625" customWidth="1"/>
    <col min="3629" max="3629" width="13.6640625" customWidth="1"/>
    <col min="3630" max="3630" width="10.6640625" customWidth="1"/>
    <col min="3631" max="3631" width="8.6640625" customWidth="1"/>
    <col min="3632" max="3632" width="10.77734375" customWidth="1"/>
    <col min="3633" max="3633" width="12.44140625" customWidth="1"/>
    <col min="3634" max="3634" width="7.6640625" customWidth="1"/>
    <col min="3635" max="3635" width="12.44140625" customWidth="1"/>
    <col min="3636" max="3636" width="6.6640625" customWidth="1"/>
    <col min="3637" max="3637" width="8.33203125" customWidth="1"/>
    <col min="3638" max="3638" width="10.33203125" customWidth="1"/>
    <col min="3639" max="3639" width="7.109375" customWidth="1"/>
    <col min="3640" max="3641" width="12.77734375" customWidth="1"/>
    <col min="3642" max="3642" width="13.109375" customWidth="1"/>
    <col min="3643" max="3643" width="7.33203125" customWidth="1"/>
    <col min="3644" max="3841" width="9"/>
    <col min="3842" max="3842" width="3.21875" customWidth="1"/>
    <col min="3843" max="3844" width="14.33203125" customWidth="1"/>
    <col min="3845" max="3845" width="12.109375" customWidth="1"/>
    <col min="3846" max="3846" width="10" customWidth="1"/>
    <col min="3847" max="3847" width="12.109375" customWidth="1"/>
    <col min="3848" max="3848" width="16.6640625" customWidth="1"/>
    <col min="3849" max="3850" width="9.6640625" customWidth="1"/>
    <col min="3851" max="3851" width="16.6640625" customWidth="1"/>
    <col min="3852" max="3852" width="10" customWidth="1"/>
    <col min="3853" max="3853" width="12.6640625" customWidth="1"/>
    <col min="3854" max="3854" width="9.44140625" customWidth="1"/>
    <col min="3855" max="3855" width="15.6640625" customWidth="1"/>
    <col min="3856" max="3858" width="13.21875" customWidth="1"/>
    <col min="3859" max="3864" width="14.6640625" customWidth="1"/>
    <col min="3865" max="3865" width="14.44140625" customWidth="1"/>
    <col min="3866" max="3866" width="13.6640625" customWidth="1"/>
    <col min="3867" max="3867" width="15.6640625" customWidth="1"/>
    <col min="3868" max="3868" width="15.88671875" customWidth="1"/>
    <col min="3869" max="3869" width="4.109375" customWidth="1"/>
    <col min="3870" max="3870" width="3.21875" customWidth="1"/>
    <col min="3871" max="3871" width="13.33203125" customWidth="1"/>
    <col min="3872" max="3872" width="14" customWidth="1"/>
    <col min="3873" max="3874" width="14.44140625" customWidth="1"/>
    <col min="3875" max="3876" width="13.21875" customWidth="1"/>
    <col min="3877" max="3877" width="14.6640625" customWidth="1"/>
    <col min="3878" max="3878" width="12.109375" customWidth="1"/>
    <col min="3879" max="3879" width="16.21875" customWidth="1"/>
    <col min="3880" max="3880" width="16.6640625" customWidth="1"/>
    <col min="3881" max="3881" width="16.44140625" customWidth="1"/>
    <col min="3882" max="3883" width="8.6640625" customWidth="1"/>
    <col min="3884" max="3884" width="15.6640625" customWidth="1"/>
    <col min="3885" max="3885" width="13.6640625" customWidth="1"/>
    <col min="3886" max="3886" width="10.6640625" customWidth="1"/>
    <col min="3887" max="3887" width="8.6640625" customWidth="1"/>
    <col min="3888" max="3888" width="10.77734375" customWidth="1"/>
    <col min="3889" max="3889" width="12.44140625" customWidth="1"/>
    <col min="3890" max="3890" width="7.6640625" customWidth="1"/>
    <col min="3891" max="3891" width="12.44140625" customWidth="1"/>
    <col min="3892" max="3892" width="6.6640625" customWidth="1"/>
    <col min="3893" max="3893" width="8.33203125" customWidth="1"/>
    <col min="3894" max="3894" width="10.33203125" customWidth="1"/>
    <col min="3895" max="3895" width="7.109375" customWidth="1"/>
    <col min="3896" max="3897" width="12.77734375" customWidth="1"/>
    <col min="3898" max="3898" width="13.109375" customWidth="1"/>
    <col min="3899" max="3899" width="7.33203125" customWidth="1"/>
    <col min="3900" max="4097" width="9"/>
    <col min="4098" max="4098" width="3.21875" customWidth="1"/>
    <col min="4099" max="4100" width="14.33203125" customWidth="1"/>
    <col min="4101" max="4101" width="12.109375" customWidth="1"/>
    <col min="4102" max="4102" width="10" customWidth="1"/>
    <col min="4103" max="4103" width="12.109375" customWidth="1"/>
    <col min="4104" max="4104" width="16.6640625" customWidth="1"/>
    <col min="4105" max="4106" width="9.6640625" customWidth="1"/>
    <col min="4107" max="4107" width="16.6640625" customWidth="1"/>
    <col min="4108" max="4108" width="10" customWidth="1"/>
    <col min="4109" max="4109" width="12.6640625" customWidth="1"/>
    <col min="4110" max="4110" width="9.44140625" customWidth="1"/>
    <col min="4111" max="4111" width="15.6640625" customWidth="1"/>
    <col min="4112" max="4114" width="13.21875" customWidth="1"/>
    <col min="4115" max="4120" width="14.6640625" customWidth="1"/>
    <col min="4121" max="4121" width="14.44140625" customWidth="1"/>
    <col min="4122" max="4122" width="13.6640625" customWidth="1"/>
    <col min="4123" max="4123" width="15.6640625" customWidth="1"/>
    <col min="4124" max="4124" width="15.88671875" customWidth="1"/>
    <col min="4125" max="4125" width="4.109375" customWidth="1"/>
    <col min="4126" max="4126" width="3.21875" customWidth="1"/>
    <col min="4127" max="4127" width="13.33203125" customWidth="1"/>
    <col min="4128" max="4128" width="14" customWidth="1"/>
    <col min="4129" max="4130" width="14.44140625" customWidth="1"/>
    <col min="4131" max="4132" width="13.21875" customWidth="1"/>
    <col min="4133" max="4133" width="14.6640625" customWidth="1"/>
    <col min="4134" max="4134" width="12.109375" customWidth="1"/>
    <col min="4135" max="4135" width="16.21875" customWidth="1"/>
    <col min="4136" max="4136" width="16.6640625" customWidth="1"/>
    <col min="4137" max="4137" width="16.44140625" customWidth="1"/>
    <col min="4138" max="4139" width="8.6640625" customWidth="1"/>
    <col min="4140" max="4140" width="15.6640625" customWidth="1"/>
    <col min="4141" max="4141" width="13.6640625" customWidth="1"/>
    <col min="4142" max="4142" width="10.6640625" customWidth="1"/>
    <col min="4143" max="4143" width="8.6640625" customWidth="1"/>
    <col min="4144" max="4144" width="10.77734375" customWidth="1"/>
    <col min="4145" max="4145" width="12.44140625" customWidth="1"/>
    <col min="4146" max="4146" width="7.6640625" customWidth="1"/>
    <col min="4147" max="4147" width="12.44140625" customWidth="1"/>
    <col min="4148" max="4148" width="6.6640625" customWidth="1"/>
    <col min="4149" max="4149" width="8.33203125" customWidth="1"/>
    <col min="4150" max="4150" width="10.33203125" customWidth="1"/>
    <col min="4151" max="4151" width="7.109375" customWidth="1"/>
    <col min="4152" max="4153" width="12.77734375" customWidth="1"/>
    <col min="4154" max="4154" width="13.109375" customWidth="1"/>
    <col min="4155" max="4155" width="7.33203125" customWidth="1"/>
    <col min="4156" max="4353" width="9"/>
    <col min="4354" max="4354" width="3.21875" customWidth="1"/>
    <col min="4355" max="4356" width="14.33203125" customWidth="1"/>
    <col min="4357" max="4357" width="12.109375" customWidth="1"/>
    <col min="4358" max="4358" width="10" customWidth="1"/>
    <col min="4359" max="4359" width="12.109375" customWidth="1"/>
    <col min="4360" max="4360" width="16.6640625" customWidth="1"/>
    <col min="4361" max="4362" width="9.6640625" customWidth="1"/>
    <col min="4363" max="4363" width="16.6640625" customWidth="1"/>
    <col min="4364" max="4364" width="10" customWidth="1"/>
    <col min="4365" max="4365" width="12.6640625" customWidth="1"/>
    <col min="4366" max="4366" width="9.44140625" customWidth="1"/>
    <col min="4367" max="4367" width="15.6640625" customWidth="1"/>
    <col min="4368" max="4370" width="13.21875" customWidth="1"/>
    <col min="4371" max="4376" width="14.6640625" customWidth="1"/>
    <col min="4377" max="4377" width="14.44140625" customWidth="1"/>
    <col min="4378" max="4378" width="13.6640625" customWidth="1"/>
    <col min="4379" max="4379" width="15.6640625" customWidth="1"/>
    <col min="4380" max="4380" width="15.88671875" customWidth="1"/>
    <col min="4381" max="4381" width="4.109375" customWidth="1"/>
    <col min="4382" max="4382" width="3.21875" customWidth="1"/>
    <col min="4383" max="4383" width="13.33203125" customWidth="1"/>
    <col min="4384" max="4384" width="14" customWidth="1"/>
    <col min="4385" max="4386" width="14.44140625" customWidth="1"/>
    <col min="4387" max="4388" width="13.21875" customWidth="1"/>
    <col min="4389" max="4389" width="14.6640625" customWidth="1"/>
    <col min="4390" max="4390" width="12.109375" customWidth="1"/>
    <col min="4391" max="4391" width="16.21875" customWidth="1"/>
    <col min="4392" max="4392" width="16.6640625" customWidth="1"/>
    <col min="4393" max="4393" width="16.44140625" customWidth="1"/>
    <col min="4394" max="4395" width="8.6640625" customWidth="1"/>
    <col min="4396" max="4396" width="15.6640625" customWidth="1"/>
    <col min="4397" max="4397" width="13.6640625" customWidth="1"/>
    <col min="4398" max="4398" width="10.6640625" customWidth="1"/>
    <col min="4399" max="4399" width="8.6640625" customWidth="1"/>
    <col min="4400" max="4400" width="10.77734375" customWidth="1"/>
    <col min="4401" max="4401" width="12.44140625" customWidth="1"/>
    <col min="4402" max="4402" width="7.6640625" customWidth="1"/>
    <col min="4403" max="4403" width="12.44140625" customWidth="1"/>
    <col min="4404" max="4404" width="6.6640625" customWidth="1"/>
    <col min="4405" max="4405" width="8.33203125" customWidth="1"/>
    <col min="4406" max="4406" width="10.33203125" customWidth="1"/>
    <col min="4407" max="4407" width="7.109375" customWidth="1"/>
    <col min="4408" max="4409" width="12.77734375" customWidth="1"/>
    <col min="4410" max="4410" width="13.109375" customWidth="1"/>
    <col min="4411" max="4411" width="7.33203125" customWidth="1"/>
    <col min="4412" max="4609" width="9"/>
    <col min="4610" max="4610" width="3.21875" customWidth="1"/>
    <col min="4611" max="4612" width="14.33203125" customWidth="1"/>
    <col min="4613" max="4613" width="12.109375" customWidth="1"/>
    <col min="4614" max="4614" width="10" customWidth="1"/>
    <col min="4615" max="4615" width="12.109375" customWidth="1"/>
    <col min="4616" max="4616" width="16.6640625" customWidth="1"/>
    <col min="4617" max="4618" width="9.6640625" customWidth="1"/>
    <col min="4619" max="4619" width="16.6640625" customWidth="1"/>
    <col min="4620" max="4620" width="10" customWidth="1"/>
    <col min="4621" max="4621" width="12.6640625" customWidth="1"/>
    <col min="4622" max="4622" width="9.44140625" customWidth="1"/>
    <col min="4623" max="4623" width="15.6640625" customWidth="1"/>
    <col min="4624" max="4626" width="13.21875" customWidth="1"/>
    <col min="4627" max="4632" width="14.6640625" customWidth="1"/>
    <col min="4633" max="4633" width="14.44140625" customWidth="1"/>
    <col min="4634" max="4634" width="13.6640625" customWidth="1"/>
    <col min="4635" max="4635" width="15.6640625" customWidth="1"/>
    <col min="4636" max="4636" width="15.88671875" customWidth="1"/>
    <col min="4637" max="4637" width="4.109375" customWidth="1"/>
    <col min="4638" max="4638" width="3.21875" customWidth="1"/>
    <col min="4639" max="4639" width="13.33203125" customWidth="1"/>
    <col min="4640" max="4640" width="14" customWidth="1"/>
    <col min="4641" max="4642" width="14.44140625" customWidth="1"/>
    <col min="4643" max="4644" width="13.21875" customWidth="1"/>
    <col min="4645" max="4645" width="14.6640625" customWidth="1"/>
    <col min="4646" max="4646" width="12.109375" customWidth="1"/>
    <col min="4647" max="4647" width="16.21875" customWidth="1"/>
    <col min="4648" max="4648" width="16.6640625" customWidth="1"/>
    <col min="4649" max="4649" width="16.44140625" customWidth="1"/>
    <col min="4650" max="4651" width="8.6640625" customWidth="1"/>
    <col min="4652" max="4652" width="15.6640625" customWidth="1"/>
    <col min="4653" max="4653" width="13.6640625" customWidth="1"/>
    <col min="4654" max="4654" width="10.6640625" customWidth="1"/>
    <col min="4655" max="4655" width="8.6640625" customWidth="1"/>
    <col min="4656" max="4656" width="10.77734375" customWidth="1"/>
    <col min="4657" max="4657" width="12.44140625" customWidth="1"/>
    <col min="4658" max="4658" width="7.6640625" customWidth="1"/>
    <col min="4659" max="4659" width="12.44140625" customWidth="1"/>
    <col min="4660" max="4660" width="6.6640625" customWidth="1"/>
    <col min="4661" max="4661" width="8.33203125" customWidth="1"/>
    <col min="4662" max="4662" width="10.33203125" customWidth="1"/>
    <col min="4663" max="4663" width="7.109375" customWidth="1"/>
    <col min="4664" max="4665" width="12.77734375" customWidth="1"/>
    <col min="4666" max="4666" width="13.109375" customWidth="1"/>
    <col min="4667" max="4667" width="7.33203125" customWidth="1"/>
    <col min="4668" max="4865" width="9"/>
    <col min="4866" max="4866" width="3.21875" customWidth="1"/>
    <col min="4867" max="4868" width="14.33203125" customWidth="1"/>
    <col min="4869" max="4869" width="12.109375" customWidth="1"/>
    <col min="4870" max="4870" width="10" customWidth="1"/>
    <col min="4871" max="4871" width="12.109375" customWidth="1"/>
    <col min="4872" max="4872" width="16.6640625" customWidth="1"/>
    <col min="4873" max="4874" width="9.6640625" customWidth="1"/>
    <col min="4875" max="4875" width="16.6640625" customWidth="1"/>
    <col min="4876" max="4876" width="10" customWidth="1"/>
    <col min="4877" max="4877" width="12.6640625" customWidth="1"/>
    <col min="4878" max="4878" width="9.44140625" customWidth="1"/>
    <col min="4879" max="4879" width="15.6640625" customWidth="1"/>
    <col min="4880" max="4882" width="13.21875" customWidth="1"/>
    <col min="4883" max="4888" width="14.6640625" customWidth="1"/>
    <col min="4889" max="4889" width="14.44140625" customWidth="1"/>
    <col min="4890" max="4890" width="13.6640625" customWidth="1"/>
    <col min="4891" max="4891" width="15.6640625" customWidth="1"/>
    <col min="4892" max="4892" width="15.88671875" customWidth="1"/>
    <col min="4893" max="4893" width="4.109375" customWidth="1"/>
    <col min="4894" max="4894" width="3.21875" customWidth="1"/>
    <col min="4895" max="4895" width="13.33203125" customWidth="1"/>
    <col min="4896" max="4896" width="14" customWidth="1"/>
    <col min="4897" max="4898" width="14.44140625" customWidth="1"/>
    <col min="4899" max="4900" width="13.21875" customWidth="1"/>
    <col min="4901" max="4901" width="14.6640625" customWidth="1"/>
    <col min="4902" max="4902" width="12.109375" customWidth="1"/>
    <col min="4903" max="4903" width="16.21875" customWidth="1"/>
    <col min="4904" max="4904" width="16.6640625" customWidth="1"/>
    <col min="4905" max="4905" width="16.44140625" customWidth="1"/>
    <col min="4906" max="4907" width="8.6640625" customWidth="1"/>
    <col min="4908" max="4908" width="15.6640625" customWidth="1"/>
    <col min="4909" max="4909" width="13.6640625" customWidth="1"/>
    <col min="4910" max="4910" width="10.6640625" customWidth="1"/>
    <col min="4911" max="4911" width="8.6640625" customWidth="1"/>
    <col min="4912" max="4912" width="10.77734375" customWidth="1"/>
    <col min="4913" max="4913" width="12.44140625" customWidth="1"/>
    <col min="4914" max="4914" width="7.6640625" customWidth="1"/>
    <col min="4915" max="4915" width="12.44140625" customWidth="1"/>
    <col min="4916" max="4916" width="6.6640625" customWidth="1"/>
    <col min="4917" max="4917" width="8.33203125" customWidth="1"/>
    <col min="4918" max="4918" width="10.33203125" customWidth="1"/>
    <col min="4919" max="4919" width="7.109375" customWidth="1"/>
    <col min="4920" max="4921" width="12.77734375" customWidth="1"/>
    <col min="4922" max="4922" width="13.109375" customWidth="1"/>
    <col min="4923" max="4923" width="7.33203125" customWidth="1"/>
    <col min="4924" max="5121" width="9"/>
    <col min="5122" max="5122" width="3.21875" customWidth="1"/>
    <col min="5123" max="5124" width="14.33203125" customWidth="1"/>
    <col min="5125" max="5125" width="12.109375" customWidth="1"/>
    <col min="5126" max="5126" width="10" customWidth="1"/>
    <col min="5127" max="5127" width="12.109375" customWidth="1"/>
    <col min="5128" max="5128" width="16.6640625" customWidth="1"/>
    <col min="5129" max="5130" width="9.6640625" customWidth="1"/>
    <col min="5131" max="5131" width="16.6640625" customWidth="1"/>
    <col min="5132" max="5132" width="10" customWidth="1"/>
    <col min="5133" max="5133" width="12.6640625" customWidth="1"/>
    <col min="5134" max="5134" width="9.44140625" customWidth="1"/>
    <col min="5135" max="5135" width="15.6640625" customWidth="1"/>
    <col min="5136" max="5138" width="13.21875" customWidth="1"/>
    <col min="5139" max="5144" width="14.6640625" customWidth="1"/>
    <col min="5145" max="5145" width="14.44140625" customWidth="1"/>
    <col min="5146" max="5146" width="13.6640625" customWidth="1"/>
    <col min="5147" max="5147" width="15.6640625" customWidth="1"/>
    <col min="5148" max="5148" width="15.88671875" customWidth="1"/>
    <col min="5149" max="5149" width="4.109375" customWidth="1"/>
    <col min="5150" max="5150" width="3.21875" customWidth="1"/>
    <col min="5151" max="5151" width="13.33203125" customWidth="1"/>
    <col min="5152" max="5152" width="14" customWidth="1"/>
    <col min="5153" max="5154" width="14.44140625" customWidth="1"/>
    <col min="5155" max="5156" width="13.21875" customWidth="1"/>
    <col min="5157" max="5157" width="14.6640625" customWidth="1"/>
    <col min="5158" max="5158" width="12.109375" customWidth="1"/>
    <col min="5159" max="5159" width="16.21875" customWidth="1"/>
    <col min="5160" max="5160" width="16.6640625" customWidth="1"/>
    <col min="5161" max="5161" width="16.44140625" customWidth="1"/>
    <col min="5162" max="5163" width="8.6640625" customWidth="1"/>
    <col min="5164" max="5164" width="15.6640625" customWidth="1"/>
    <col min="5165" max="5165" width="13.6640625" customWidth="1"/>
    <col min="5166" max="5166" width="10.6640625" customWidth="1"/>
    <col min="5167" max="5167" width="8.6640625" customWidth="1"/>
    <col min="5168" max="5168" width="10.77734375" customWidth="1"/>
    <col min="5169" max="5169" width="12.44140625" customWidth="1"/>
    <col min="5170" max="5170" width="7.6640625" customWidth="1"/>
    <col min="5171" max="5171" width="12.44140625" customWidth="1"/>
    <col min="5172" max="5172" width="6.6640625" customWidth="1"/>
    <col min="5173" max="5173" width="8.33203125" customWidth="1"/>
    <col min="5174" max="5174" width="10.33203125" customWidth="1"/>
    <col min="5175" max="5175" width="7.109375" customWidth="1"/>
    <col min="5176" max="5177" width="12.77734375" customWidth="1"/>
    <col min="5178" max="5178" width="13.109375" customWidth="1"/>
    <col min="5179" max="5179" width="7.33203125" customWidth="1"/>
    <col min="5180" max="5377" width="9"/>
    <col min="5378" max="5378" width="3.21875" customWidth="1"/>
    <col min="5379" max="5380" width="14.33203125" customWidth="1"/>
    <col min="5381" max="5381" width="12.109375" customWidth="1"/>
    <col min="5382" max="5382" width="10" customWidth="1"/>
    <col min="5383" max="5383" width="12.109375" customWidth="1"/>
    <col min="5384" max="5384" width="16.6640625" customWidth="1"/>
    <col min="5385" max="5386" width="9.6640625" customWidth="1"/>
    <col min="5387" max="5387" width="16.6640625" customWidth="1"/>
    <col min="5388" max="5388" width="10" customWidth="1"/>
    <col min="5389" max="5389" width="12.6640625" customWidth="1"/>
    <col min="5390" max="5390" width="9.44140625" customWidth="1"/>
    <col min="5391" max="5391" width="15.6640625" customWidth="1"/>
    <col min="5392" max="5394" width="13.21875" customWidth="1"/>
    <col min="5395" max="5400" width="14.6640625" customWidth="1"/>
    <col min="5401" max="5401" width="14.44140625" customWidth="1"/>
    <col min="5402" max="5402" width="13.6640625" customWidth="1"/>
    <col min="5403" max="5403" width="15.6640625" customWidth="1"/>
    <col min="5404" max="5404" width="15.88671875" customWidth="1"/>
    <col min="5405" max="5405" width="4.109375" customWidth="1"/>
    <col min="5406" max="5406" width="3.21875" customWidth="1"/>
    <col min="5407" max="5407" width="13.33203125" customWidth="1"/>
    <col min="5408" max="5408" width="14" customWidth="1"/>
    <col min="5409" max="5410" width="14.44140625" customWidth="1"/>
    <col min="5411" max="5412" width="13.21875" customWidth="1"/>
    <col min="5413" max="5413" width="14.6640625" customWidth="1"/>
    <col min="5414" max="5414" width="12.109375" customWidth="1"/>
    <col min="5415" max="5415" width="16.21875" customWidth="1"/>
    <col min="5416" max="5416" width="16.6640625" customWidth="1"/>
    <col min="5417" max="5417" width="16.44140625" customWidth="1"/>
    <col min="5418" max="5419" width="8.6640625" customWidth="1"/>
    <col min="5420" max="5420" width="15.6640625" customWidth="1"/>
    <col min="5421" max="5421" width="13.6640625" customWidth="1"/>
    <col min="5422" max="5422" width="10.6640625" customWidth="1"/>
    <col min="5423" max="5423" width="8.6640625" customWidth="1"/>
    <col min="5424" max="5424" width="10.77734375" customWidth="1"/>
    <col min="5425" max="5425" width="12.44140625" customWidth="1"/>
    <col min="5426" max="5426" width="7.6640625" customWidth="1"/>
    <col min="5427" max="5427" width="12.44140625" customWidth="1"/>
    <col min="5428" max="5428" width="6.6640625" customWidth="1"/>
    <col min="5429" max="5429" width="8.33203125" customWidth="1"/>
    <col min="5430" max="5430" width="10.33203125" customWidth="1"/>
    <col min="5431" max="5431" width="7.109375" customWidth="1"/>
    <col min="5432" max="5433" width="12.77734375" customWidth="1"/>
    <col min="5434" max="5434" width="13.109375" customWidth="1"/>
    <col min="5435" max="5435" width="7.33203125" customWidth="1"/>
    <col min="5436" max="5633" width="9"/>
    <col min="5634" max="5634" width="3.21875" customWidth="1"/>
    <col min="5635" max="5636" width="14.33203125" customWidth="1"/>
    <col min="5637" max="5637" width="12.109375" customWidth="1"/>
    <col min="5638" max="5638" width="10" customWidth="1"/>
    <col min="5639" max="5639" width="12.109375" customWidth="1"/>
    <col min="5640" max="5640" width="16.6640625" customWidth="1"/>
    <col min="5641" max="5642" width="9.6640625" customWidth="1"/>
    <col min="5643" max="5643" width="16.6640625" customWidth="1"/>
    <col min="5644" max="5644" width="10" customWidth="1"/>
    <col min="5645" max="5645" width="12.6640625" customWidth="1"/>
    <col min="5646" max="5646" width="9.44140625" customWidth="1"/>
    <col min="5647" max="5647" width="15.6640625" customWidth="1"/>
    <col min="5648" max="5650" width="13.21875" customWidth="1"/>
    <col min="5651" max="5656" width="14.6640625" customWidth="1"/>
    <col min="5657" max="5657" width="14.44140625" customWidth="1"/>
    <col min="5658" max="5658" width="13.6640625" customWidth="1"/>
    <col min="5659" max="5659" width="15.6640625" customWidth="1"/>
    <col min="5660" max="5660" width="15.88671875" customWidth="1"/>
    <col min="5661" max="5661" width="4.109375" customWidth="1"/>
    <col min="5662" max="5662" width="3.21875" customWidth="1"/>
    <col min="5663" max="5663" width="13.33203125" customWidth="1"/>
    <col min="5664" max="5664" width="14" customWidth="1"/>
    <col min="5665" max="5666" width="14.44140625" customWidth="1"/>
    <col min="5667" max="5668" width="13.21875" customWidth="1"/>
    <col min="5669" max="5669" width="14.6640625" customWidth="1"/>
    <col min="5670" max="5670" width="12.109375" customWidth="1"/>
    <col min="5671" max="5671" width="16.21875" customWidth="1"/>
    <col min="5672" max="5672" width="16.6640625" customWidth="1"/>
    <col min="5673" max="5673" width="16.44140625" customWidth="1"/>
    <col min="5674" max="5675" width="8.6640625" customWidth="1"/>
    <col min="5676" max="5676" width="15.6640625" customWidth="1"/>
    <col min="5677" max="5677" width="13.6640625" customWidth="1"/>
    <col min="5678" max="5678" width="10.6640625" customWidth="1"/>
    <col min="5679" max="5679" width="8.6640625" customWidth="1"/>
    <col min="5680" max="5680" width="10.77734375" customWidth="1"/>
    <col min="5681" max="5681" width="12.44140625" customWidth="1"/>
    <col min="5682" max="5682" width="7.6640625" customWidth="1"/>
    <col min="5683" max="5683" width="12.44140625" customWidth="1"/>
    <col min="5684" max="5684" width="6.6640625" customWidth="1"/>
    <col min="5685" max="5685" width="8.33203125" customWidth="1"/>
    <col min="5686" max="5686" width="10.33203125" customWidth="1"/>
    <col min="5687" max="5687" width="7.109375" customWidth="1"/>
    <col min="5688" max="5689" width="12.77734375" customWidth="1"/>
    <col min="5690" max="5690" width="13.109375" customWidth="1"/>
    <col min="5691" max="5691" width="7.33203125" customWidth="1"/>
    <col min="5692" max="5889" width="9"/>
    <col min="5890" max="5890" width="3.21875" customWidth="1"/>
    <col min="5891" max="5892" width="14.33203125" customWidth="1"/>
    <col min="5893" max="5893" width="12.109375" customWidth="1"/>
    <col min="5894" max="5894" width="10" customWidth="1"/>
    <col min="5895" max="5895" width="12.109375" customWidth="1"/>
    <col min="5896" max="5896" width="16.6640625" customWidth="1"/>
    <col min="5897" max="5898" width="9.6640625" customWidth="1"/>
    <col min="5899" max="5899" width="16.6640625" customWidth="1"/>
    <col min="5900" max="5900" width="10" customWidth="1"/>
    <col min="5901" max="5901" width="12.6640625" customWidth="1"/>
    <col min="5902" max="5902" width="9.44140625" customWidth="1"/>
    <col min="5903" max="5903" width="15.6640625" customWidth="1"/>
    <col min="5904" max="5906" width="13.21875" customWidth="1"/>
    <col min="5907" max="5912" width="14.6640625" customWidth="1"/>
    <col min="5913" max="5913" width="14.44140625" customWidth="1"/>
    <col min="5914" max="5914" width="13.6640625" customWidth="1"/>
    <col min="5915" max="5915" width="15.6640625" customWidth="1"/>
    <col min="5916" max="5916" width="15.88671875" customWidth="1"/>
    <col min="5917" max="5917" width="4.109375" customWidth="1"/>
    <col min="5918" max="5918" width="3.21875" customWidth="1"/>
    <col min="5919" max="5919" width="13.33203125" customWidth="1"/>
    <col min="5920" max="5920" width="14" customWidth="1"/>
    <col min="5921" max="5922" width="14.44140625" customWidth="1"/>
    <col min="5923" max="5924" width="13.21875" customWidth="1"/>
    <col min="5925" max="5925" width="14.6640625" customWidth="1"/>
    <col min="5926" max="5926" width="12.109375" customWidth="1"/>
    <col min="5927" max="5927" width="16.21875" customWidth="1"/>
    <col min="5928" max="5928" width="16.6640625" customWidth="1"/>
    <col min="5929" max="5929" width="16.44140625" customWidth="1"/>
    <col min="5930" max="5931" width="8.6640625" customWidth="1"/>
    <col min="5932" max="5932" width="15.6640625" customWidth="1"/>
    <col min="5933" max="5933" width="13.6640625" customWidth="1"/>
    <col min="5934" max="5934" width="10.6640625" customWidth="1"/>
    <col min="5935" max="5935" width="8.6640625" customWidth="1"/>
    <col min="5936" max="5936" width="10.77734375" customWidth="1"/>
    <col min="5937" max="5937" width="12.44140625" customWidth="1"/>
    <col min="5938" max="5938" width="7.6640625" customWidth="1"/>
    <col min="5939" max="5939" width="12.44140625" customWidth="1"/>
    <col min="5940" max="5940" width="6.6640625" customWidth="1"/>
    <col min="5941" max="5941" width="8.33203125" customWidth="1"/>
    <col min="5942" max="5942" width="10.33203125" customWidth="1"/>
    <col min="5943" max="5943" width="7.109375" customWidth="1"/>
    <col min="5944" max="5945" width="12.77734375" customWidth="1"/>
    <col min="5946" max="5946" width="13.109375" customWidth="1"/>
    <col min="5947" max="5947" width="7.33203125" customWidth="1"/>
    <col min="5948" max="6145" width="9"/>
    <col min="6146" max="6146" width="3.21875" customWidth="1"/>
    <col min="6147" max="6148" width="14.33203125" customWidth="1"/>
    <col min="6149" max="6149" width="12.109375" customWidth="1"/>
    <col min="6150" max="6150" width="10" customWidth="1"/>
    <col min="6151" max="6151" width="12.109375" customWidth="1"/>
    <col min="6152" max="6152" width="16.6640625" customWidth="1"/>
    <col min="6153" max="6154" width="9.6640625" customWidth="1"/>
    <col min="6155" max="6155" width="16.6640625" customWidth="1"/>
    <col min="6156" max="6156" width="10" customWidth="1"/>
    <col min="6157" max="6157" width="12.6640625" customWidth="1"/>
    <col min="6158" max="6158" width="9.44140625" customWidth="1"/>
    <col min="6159" max="6159" width="15.6640625" customWidth="1"/>
    <col min="6160" max="6162" width="13.21875" customWidth="1"/>
    <col min="6163" max="6168" width="14.6640625" customWidth="1"/>
    <col min="6169" max="6169" width="14.44140625" customWidth="1"/>
    <col min="6170" max="6170" width="13.6640625" customWidth="1"/>
    <col min="6171" max="6171" width="15.6640625" customWidth="1"/>
    <col min="6172" max="6172" width="15.88671875" customWidth="1"/>
    <col min="6173" max="6173" width="4.109375" customWidth="1"/>
    <col min="6174" max="6174" width="3.21875" customWidth="1"/>
    <col min="6175" max="6175" width="13.33203125" customWidth="1"/>
    <col min="6176" max="6176" width="14" customWidth="1"/>
    <col min="6177" max="6178" width="14.44140625" customWidth="1"/>
    <col min="6179" max="6180" width="13.21875" customWidth="1"/>
    <col min="6181" max="6181" width="14.6640625" customWidth="1"/>
    <col min="6182" max="6182" width="12.109375" customWidth="1"/>
    <col min="6183" max="6183" width="16.21875" customWidth="1"/>
    <col min="6184" max="6184" width="16.6640625" customWidth="1"/>
    <col min="6185" max="6185" width="16.44140625" customWidth="1"/>
    <col min="6186" max="6187" width="8.6640625" customWidth="1"/>
    <col min="6188" max="6188" width="15.6640625" customWidth="1"/>
    <col min="6189" max="6189" width="13.6640625" customWidth="1"/>
    <col min="6190" max="6190" width="10.6640625" customWidth="1"/>
    <col min="6191" max="6191" width="8.6640625" customWidth="1"/>
    <col min="6192" max="6192" width="10.77734375" customWidth="1"/>
    <col min="6193" max="6193" width="12.44140625" customWidth="1"/>
    <col min="6194" max="6194" width="7.6640625" customWidth="1"/>
    <col min="6195" max="6195" width="12.44140625" customWidth="1"/>
    <col min="6196" max="6196" width="6.6640625" customWidth="1"/>
    <col min="6197" max="6197" width="8.33203125" customWidth="1"/>
    <col min="6198" max="6198" width="10.33203125" customWidth="1"/>
    <col min="6199" max="6199" width="7.109375" customWidth="1"/>
    <col min="6200" max="6201" width="12.77734375" customWidth="1"/>
    <col min="6202" max="6202" width="13.109375" customWidth="1"/>
    <col min="6203" max="6203" width="7.33203125" customWidth="1"/>
    <col min="6204" max="6401" width="9"/>
    <col min="6402" max="6402" width="3.21875" customWidth="1"/>
    <col min="6403" max="6404" width="14.33203125" customWidth="1"/>
    <col min="6405" max="6405" width="12.109375" customWidth="1"/>
    <col min="6406" max="6406" width="10" customWidth="1"/>
    <col min="6407" max="6407" width="12.109375" customWidth="1"/>
    <col min="6408" max="6408" width="16.6640625" customWidth="1"/>
    <col min="6409" max="6410" width="9.6640625" customWidth="1"/>
    <col min="6411" max="6411" width="16.6640625" customWidth="1"/>
    <col min="6412" max="6412" width="10" customWidth="1"/>
    <col min="6413" max="6413" width="12.6640625" customWidth="1"/>
    <col min="6414" max="6414" width="9.44140625" customWidth="1"/>
    <col min="6415" max="6415" width="15.6640625" customWidth="1"/>
    <col min="6416" max="6418" width="13.21875" customWidth="1"/>
    <col min="6419" max="6424" width="14.6640625" customWidth="1"/>
    <col min="6425" max="6425" width="14.44140625" customWidth="1"/>
    <col min="6426" max="6426" width="13.6640625" customWidth="1"/>
    <col min="6427" max="6427" width="15.6640625" customWidth="1"/>
    <col min="6428" max="6428" width="15.88671875" customWidth="1"/>
    <col min="6429" max="6429" width="4.109375" customWidth="1"/>
    <col min="6430" max="6430" width="3.21875" customWidth="1"/>
    <col min="6431" max="6431" width="13.33203125" customWidth="1"/>
    <col min="6432" max="6432" width="14" customWidth="1"/>
    <col min="6433" max="6434" width="14.44140625" customWidth="1"/>
    <col min="6435" max="6436" width="13.21875" customWidth="1"/>
    <col min="6437" max="6437" width="14.6640625" customWidth="1"/>
    <col min="6438" max="6438" width="12.109375" customWidth="1"/>
    <col min="6439" max="6439" width="16.21875" customWidth="1"/>
    <col min="6440" max="6440" width="16.6640625" customWidth="1"/>
    <col min="6441" max="6441" width="16.44140625" customWidth="1"/>
    <col min="6442" max="6443" width="8.6640625" customWidth="1"/>
    <col min="6444" max="6444" width="15.6640625" customWidth="1"/>
    <col min="6445" max="6445" width="13.6640625" customWidth="1"/>
    <col min="6446" max="6446" width="10.6640625" customWidth="1"/>
    <col min="6447" max="6447" width="8.6640625" customWidth="1"/>
    <col min="6448" max="6448" width="10.77734375" customWidth="1"/>
    <col min="6449" max="6449" width="12.44140625" customWidth="1"/>
    <col min="6450" max="6450" width="7.6640625" customWidth="1"/>
    <col min="6451" max="6451" width="12.44140625" customWidth="1"/>
    <col min="6452" max="6452" width="6.6640625" customWidth="1"/>
    <col min="6453" max="6453" width="8.33203125" customWidth="1"/>
    <col min="6454" max="6454" width="10.33203125" customWidth="1"/>
    <col min="6455" max="6455" width="7.109375" customWidth="1"/>
    <col min="6456" max="6457" width="12.77734375" customWidth="1"/>
    <col min="6458" max="6458" width="13.109375" customWidth="1"/>
    <col min="6459" max="6459" width="7.33203125" customWidth="1"/>
    <col min="6460" max="6657" width="9"/>
    <col min="6658" max="6658" width="3.21875" customWidth="1"/>
    <col min="6659" max="6660" width="14.33203125" customWidth="1"/>
    <col min="6661" max="6661" width="12.109375" customWidth="1"/>
    <col min="6662" max="6662" width="10" customWidth="1"/>
    <col min="6663" max="6663" width="12.109375" customWidth="1"/>
    <col min="6664" max="6664" width="16.6640625" customWidth="1"/>
    <col min="6665" max="6666" width="9.6640625" customWidth="1"/>
    <col min="6667" max="6667" width="16.6640625" customWidth="1"/>
    <col min="6668" max="6668" width="10" customWidth="1"/>
    <col min="6669" max="6669" width="12.6640625" customWidth="1"/>
    <col min="6670" max="6670" width="9.44140625" customWidth="1"/>
    <col min="6671" max="6671" width="15.6640625" customWidth="1"/>
    <col min="6672" max="6674" width="13.21875" customWidth="1"/>
    <col min="6675" max="6680" width="14.6640625" customWidth="1"/>
    <col min="6681" max="6681" width="14.44140625" customWidth="1"/>
    <col min="6682" max="6682" width="13.6640625" customWidth="1"/>
    <col min="6683" max="6683" width="15.6640625" customWidth="1"/>
    <col min="6684" max="6684" width="15.88671875" customWidth="1"/>
    <col min="6685" max="6685" width="4.109375" customWidth="1"/>
    <col min="6686" max="6686" width="3.21875" customWidth="1"/>
    <col min="6687" max="6687" width="13.33203125" customWidth="1"/>
    <col min="6688" max="6688" width="14" customWidth="1"/>
    <col min="6689" max="6690" width="14.44140625" customWidth="1"/>
    <col min="6691" max="6692" width="13.21875" customWidth="1"/>
    <col min="6693" max="6693" width="14.6640625" customWidth="1"/>
    <col min="6694" max="6694" width="12.109375" customWidth="1"/>
    <col min="6695" max="6695" width="16.21875" customWidth="1"/>
    <col min="6696" max="6696" width="16.6640625" customWidth="1"/>
    <col min="6697" max="6697" width="16.44140625" customWidth="1"/>
    <col min="6698" max="6699" width="8.6640625" customWidth="1"/>
    <col min="6700" max="6700" width="15.6640625" customWidth="1"/>
    <col min="6701" max="6701" width="13.6640625" customWidth="1"/>
    <col min="6702" max="6702" width="10.6640625" customWidth="1"/>
    <col min="6703" max="6703" width="8.6640625" customWidth="1"/>
    <col min="6704" max="6704" width="10.77734375" customWidth="1"/>
    <col min="6705" max="6705" width="12.44140625" customWidth="1"/>
    <col min="6706" max="6706" width="7.6640625" customWidth="1"/>
    <col min="6707" max="6707" width="12.44140625" customWidth="1"/>
    <col min="6708" max="6708" width="6.6640625" customWidth="1"/>
    <col min="6709" max="6709" width="8.33203125" customWidth="1"/>
    <col min="6710" max="6710" width="10.33203125" customWidth="1"/>
    <col min="6711" max="6711" width="7.109375" customWidth="1"/>
    <col min="6712" max="6713" width="12.77734375" customWidth="1"/>
    <col min="6714" max="6714" width="13.109375" customWidth="1"/>
    <col min="6715" max="6715" width="7.33203125" customWidth="1"/>
    <col min="6716" max="6913" width="9"/>
    <col min="6914" max="6914" width="3.21875" customWidth="1"/>
    <col min="6915" max="6916" width="14.33203125" customWidth="1"/>
    <col min="6917" max="6917" width="12.109375" customWidth="1"/>
    <col min="6918" max="6918" width="10" customWidth="1"/>
    <col min="6919" max="6919" width="12.109375" customWidth="1"/>
    <col min="6920" max="6920" width="16.6640625" customWidth="1"/>
    <col min="6921" max="6922" width="9.6640625" customWidth="1"/>
    <col min="6923" max="6923" width="16.6640625" customWidth="1"/>
    <col min="6924" max="6924" width="10" customWidth="1"/>
    <col min="6925" max="6925" width="12.6640625" customWidth="1"/>
    <col min="6926" max="6926" width="9.44140625" customWidth="1"/>
    <col min="6927" max="6927" width="15.6640625" customWidth="1"/>
    <col min="6928" max="6930" width="13.21875" customWidth="1"/>
    <col min="6931" max="6936" width="14.6640625" customWidth="1"/>
    <col min="6937" max="6937" width="14.44140625" customWidth="1"/>
    <col min="6938" max="6938" width="13.6640625" customWidth="1"/>
    <col min="6939" max="6939" width="15.6640625" customWidth="1"/>
    <col min="6940" max="6940" width="15.88671875" customWidth="1"/>
    <col min="6941" max="6941" width="4.109375" customWidth="1"/>
    <col min="6942" max="6942" width="3.21875" customWidth="1"/>
    <col min="6943" max="6943" width="13.33203125" customWidth="1"/>
    <col min="6944" max="6944" width="14" customWidth="1"/>
    <col min="6945" max="6946" width="14.44140625" customWidth="1"/>
    <col min="6947" max="6948" width="13.21875" customWidth="1"/>
    <col min="6949" max="6949" width="14.6640625" customWidth="1"/>
    <col min="6950" max="6950" width="12.109375" customWidth="1"/>
    <col min="6951" max="6951" width="16.21875" customWidth="1"/>
    <col min="6952" max="6952" width="16.6640625" customWidth="1"/>
    <col min="6953" max="6953" width="16.44140625" customWidth="1"/>
    <col min="6954" max="6955" width="8.6640625" customWidth="1"/>
    <col min="6956" max="6956" width="15.6640625" customWidth="1"/>
    <col min="6957" max="6957" width="13.6640625" customWidth="1"/>
    <col min="6958" max="6958" width="10.6640625" customWidth="1"/>
    <col min="6959" max="6959" width="8.6640625" customWidth="1"/>
    <col min="6960" max="6960" width="10.77734375" customWidth="1"/>
    <col min="6961" max="6961" width="12.44140625" customWidth="1"/>
    <col min="6962" max="6962" width="7.6640625" customWidth="1"/>
    <col min="6963" max="6963" width="12.44140625" customWidth="1"/>
    <col min="6964" max="6964" width="6.6640625" customWidth="1"/>
    <col min="6965" max="6965" width="8.33203125" customWidth="1"/>
    <col min="6966" max="6966" width="10.33203125" customWidth="1"/>
    <col min="6967" max="6967" width="7.109375" customWidth="1"/>
    <col min="6968" max="6969" width="12.77734375" customWidth="1"/>
    <col min="6970" max="6970" width="13.109375" customWidth="1"/>
    <col min="6971" max="6971" width="7.33203125" customWidth="1"/>
    <col min="6972" max="7169" width="9"/>
    <col min="7170" max="7170" width="3.21875" customWidth="1"/>
    <col min="7171" max="7172" width="14.33203125" customWidth="1"/>
    <col min="7173" max="7173" width="12.109375" customWidth="1"/>
    <col min="7174" max="7174" width="10" customWidth="1"/>
    <col min="7175" max="7175" width="12.109375" customWidth="1"/>
    <col min="7176" max="7176" width="16.6640625" customWidth="1"/>
    <col min="7177" max="7178" width="9.6640625" customWidth="1"/>
    <col min="7179" max="7179" width="16.6640625" customWidth="1"/>
    <col min="7180" max="7180" width="10" customWidth="1"/>
    <col min="7181" max="7181" width="12.6640625" customWidth="1"/>
    <col min="7182" max="7182" width="9.44140625" customWidth="1"/>
    <col min="7183" max="7183" width="15.6640625" customWidth="1"/>
    <col min="7184" max="7186" width="13.21875" customWidth="1"/>
    <col min="7187" max="7192" width="14.6640625" customWidth="1"/>
    <col min="7193" max="7193" width="14.44140625" customWidth="1"/>
    <col min="7194" max="7194" width="13.6640625" customWidth="1"/>
    <col min="7195" max="7195" width="15.6640625" customWidth="1"/>
    <col min="7196" max="7196" width="15.88671875" customWidth="1"/>
    <col min="7197" max="7197" width="4.109375" customWidth="1"/>
    <col min="7198" max="7198" width="3.21875" customWidth="1"/>
    <col min="7199" max="7199" width="13.33203125" customWidth="1"/>
    <col min="7200" max="7200" width="14" customWidth="1"/>
    <col min="7201" max="7202" width="14.44140625" customWidth="1"/>
    <col min="7203" max="7204" width="13.21875" customWidth="1"/>
    <col min="7205" max="7205" width="14.6640625" customWidth="1"/>
    <col min="7206" max="7206" width="12.109375" customWidth="1"/>
    <col min="7207" max="7207" width="16.21875" customWidth="1"/>
    <col min="7208" max="7208" width="16.6640625" customWidth="1"/>
    <col min="7209" max="7209" width="16.44140625" customWidth="1"/>
    <col min="7210" max="7211" width="8.6640625" customWidth="1"/>
    <col min="7212" max="7212" width="15.6640625" customWidth="1"/>
    <col min="7213" max="7213" width="13.6640625" customWidth="1"/>
    <col min="7214" max="7214" width="10.6640625" customWidth="1"/>
    <col min="7215" max="7215" width="8.6640625" customWidth="1"/>
    <col min="7216" max="7216" width="10.77734375" customWidth="1"/>
    <col min="7217" max="7217" width="12.44140625" customWidth="1"/>
    <col min="7218" max="7218" width="7.6640625" customWidth="1"/>
    <col min="7219" max="7219" width="12.44140625" customWidth="1"/>
    <col min="7220" max="7220" width="6.6640625" customWidth="1"/>
    <col min="7221" max="7221" width="8.33203125" customWidth="1"/>
    <col min="7222" max="7222" width="10.33203125" customWidth="1"/>
    <col min="7223" max="7223" width="7.109375" customWidth="1"/>
    <col min="7224" max="7225" width="12.77734375" customWidth="1"/>
    <col min="7226" max="7226" width="13.109375" customWidth="1"/>
    <col min="7227" max="7227" width="7.33203125" customWidth="1"/>
    <col min="7228" max="7425" width="9"/>
    <col min="7426" max="7426" width="3.21875" customWidth="1"/>
    <col min="7427" max="7428" width="14.33203125" customWidth="1"/>
    <col min="7429" max="7429" width="12.109375" customWidth="1"/>
    <col min="7430" max="7430" width="10" customWidth="1"/>
    <col min="7431" max="7431" width="12.109375" customWidth="1"/>
    <col min="7432" max="7432" width="16.6640625" customWidth="1"/>
    <col min="7433" max="7434" width="9.6640625" customWidth="1"/>
    <col min="7435" max="7435" width="16.6640625" customWidth="1"/>
    <col min="7436" max="7436" width="10" customWidth="1"/>
    <col min="7437" max="7437" width="12.6640625" customWidth="1"/>
    <col min="7438" max="7438" width="9.44140625" customWidth="1"/>
    <col min="7439" max="7439" width="15.6640625" customWidth="1"/>
    <col min="7440" max="7442" width="13.21875" customWidth="1"/>
    <col min="7443" max="7448" width="14.6640625" customWidth="1"/>
    <col min="7449" max="7449" width="14.44140625" customWidth="1"/>
    <col min="7450" max="7450" width="13.6640625" customWidth="1"/>
    <col min="7451" max="7451" width="15.6640625" customWidth="1"/>
    <col min="7452" max="7452" width="15.88671875" customWidth="1"/>
    <col min="7453" max="7453" width="4.109375" customWidth="1"/>
    <col min="7454" max="7454" width="3.21875" customWidth="1"/>
    <col min="7455" max="7455" width="13.33203125" customWidth="1"/>
    <col min="7456" max="7456" width="14" customWidth="1"/>
    <col min="7457" max="7458" width="14.44140625" customWidth="1"/>
    <col min="7459" max="7460" width="13.21875" customWidth="1"/>
    <col min="7461" max="7461" width="14.6640625" customWidth="1"/>
    <col min="7462" max="7462" width="12.109375" customWidth="1"/>
    <col min="7463" max="7463" width="16.21875" customWidth="1"/>
    <col min="7464" max="7464" width="16.6640625" customWidth="1"/>
    <col min="7465" max="7465" width="16.44140625" customWidth="1"/>
    <col min="7466" max="7467" width="8.6640625" customWidth="1"/>
    <col min="7468" max="7468" width="15.6640625" customWidth="1"/>
    <col min="7469" max="7469" width="13.6640625" customWidth="1"/>
    <col min="7470" max="7470" width="10.6640625" customWidth="1"/>
    <col min="7471" max="7471" width="8.6640625" customWidth="1"/>
    <col min="7472" max="7472" width="10.77734375" customWidth="1"/>
    <col min="7473" max="7473" width="12.44140625" customWidth="1"/>
    <col min="7474" max="7474" width="7.6640625" customWidth="1"/>
    <col min="7475" max="7475" width="12.44140625" customWidth="1"/>
    <col min="7476" max="7476" width="6.6640625" customWidth="1"/>
    <col min="7477" max="7477" width="8.33203125" customWidth="1"/>
    <col min="7478" max="7478" width="10.33203125" customWidth="1"/>
    <col min="7479" max="7479" width="7.109375" customWidth="1"/>
    <col min="7480" max="7481" width="12.77734375" customWidth="1"/>
    <col min="7482" max="7482" width="13.109375" customWidth="1"/>
    <col min="7483" max="7483" width="7.33203125" customWidth="1"/>
    <col min="7484" max="7681" width="9"/>
    <col min="7682" max="7682" width="3.21875" customWidth="1"/>
    <col min="7683" max="7684" width="14.33203125" customWidth="1"/>
    <col min="7685" max="7685" width="12.109375" customWidth="1"/>
    <col min="7686" max="7686" width="10" customWidth="1"/>
    <col min="7687" max="7687" width="12.109375" customWidth="1"/>
    <col min="7688" max="7688" width="16.6640625" customWidth="1"/>
    <col min="7689" max="7690" width="9.6640625" customWidth="1"/>
    <col min="7691" max="7691" width="16.6640625" customWidth="1"/>
    <col min="7692" max="7692" width="10" customWidth="1"/>
    <col min="7693" max="7693" width="12.6640625" customWidth="1"/>
    <col min="7694" max="7694" width="9.44140625" customWidth="1"/>
    <col min="7695" max="7695" width="15.6640625" customWidth="1"/>
    <col min="7696" max="7698" width="13.21875" customWidth="1"/>
    <col min="7699" max="7704" width="14.6640625" customWidth="1"/>
    <col min="7705" max="7705" width="14.44140625" customWidth="1"/>
    <col min="7706" max="7706" width="13.6640625" customWidth="1"/>
    <col min="7707" max="7707" width="15.6640625" customWidth="1"/>
    <col min="7708" max="7708" width="15.88671875" customWidth="1"/>
    <col min="7709" max="7709" width="4.109375" customWidth="1"/>
    <col min="7710" max="7710" width="3.21875" customWidth="1"/>
    <col min="7711" max="7711" width="13.33203125" customWidth="1"/>
    <col min="7712" max="7712" width="14" customWidth="1"/>
    <col min="7713" max="7714" width="14.44140625" customWidth="1"/>
    <col min="7715" max="7716" width="13.21875" customWidth="1"/>
    <col min="7717" max="7717" width="14.6640625" customWidth="1"/>
    <col min="7718" max="7718" width="12.109375" customWidth="1"/>
    <col min="7719" max="7719" width="16.21875" customWidth="1"/>
    <col min="7720" max="7720" width="16.6640625" customWidth="1"/>
    <col min="7721" max="7721" width="16.44140625" customWidth="1"/>
    <col min="7722" max="7723" width="8.6640625" customWidth="1"/>
    <col min="7724" max="7724" width="15.6640625" customWidth="1"/>
    <col min="7725" max="7725" width="13.6640625" customWidth="1"/>
    <col min="7726" max="7726" width="10.6640625" customWidth="1"/>
    <col min="7727" max="7727" width="8.6640625" customWidth="1"/>
    <col min="7728" max="7728" width="10.77734375" customWidth="1"/>
    <col min="7729" max="7729" width="12.44140625" customWidth="1"/>
    <col min="7730" max="7730" width="7.6640625" customWidth="1"/>
    <col min="7731" max="7731" width="12.44140625" customWidth="1"/>
    <col min="7732" max="7732" width="6.6640625" customWidth="1"/>
    <col min="7733" max="7733" width="8.33203125" customWidth="1"/>
    <col min="7734" max="7734" width="10.33203125" customWidth="1"/>
    <col min="7735" max="7735" width="7.109375" customWidth="1"/>
    <col min="7736" max="7737" width="12.77734375" customWidth="1"/>
    <col min="7738" max="7738" width="13.109375" customWidth="1"/>
    <col min="7739" max="7739" width="7.33203125" customWidth="1"/>
    <col min="7740" max="7937" width="9"/>
    <col min="7938" max="7938" width="3.21875" customWidth="1"/>
    <col min="7939" max="7940" width="14.33203125" customWidth="1"/>
    <col min="7941" max="7941" width="12.109375" customWidth="1"/>
    <col min="7942" max="7942" width="10" customWidth="1"/>
    <col min="7943" max="7943" width="12.109375" customWidth="1"/>
    <col min="7944" max="7944" width="16.6640625" customWidth="1"/>
    <col min="7945" max="7946" width="9.6640625" customWidth="1"/>
    <col min="7947" max="7947" width="16.6640625" customWidth="1"/>
    <col min="7948" max="7948" width="10" customWidth="1"/>
    <col min="7949" max="7949" width="12.6640625" customWidth="1"/>
    <col min="7950" max="7950" width="9.44140625" customWidth="1"/>
    <col min="7951" max="7951" width="15.6640625" customWidth="1"/>
    <col min="7952" max="7954" width="13.21875" customWidth="1"/>
    <col min="7955" max="7960" width="14.6640625" customWidth="1"/>
    <col min="7961" max="7961" width="14.44140625" customWidth="1"/>
    <col min="7962" max="7962" width="13.6640625" customWidth="1"/>
    <col min="7963" max="7963" width="15.6640625" customWidth="1"/>
    <col min="7964" max="7964" width="15.88671875" customWidth="1"/>
    <col min="7965" max="7965" width="4.109375" customWidth="1"/>
    <col min="7966" max="7966" width="3.21875" customWidth="1"/>
    <col min="7967" max="7967" width="13.33203125" customWidth="1"/>
    <col min="7968" max="7968" width="14" customWidth="1"/>
    <col min="7969" max="7970" width="14.44140625" customWidth="1"/>
    <col min="7971" max="7972" width="13.21875" customWidth="1"/>
    <col min="7973" max="7973" width="14.6640625" customWidth="1"/>
    <col min="7974" max="7974" width="12.109375" customWidth="1"/>
    <col min="7975" max="7975" width="16.21875" customWidth="1"/>
    <col min="7976" max="7976" width="16.6640625" customWidth="1"/>
    <col min="7977" max="7977" width="16.44140625" customWidth="1"/>
    <col min="7978" max="7979" width="8.6640625" customWidth="1"/>
    <col min="7980" max="7980" width="15.6640625" customWidth="1"/>
    <col min="7981" max="7981" width="13.6640625" customWidth="1"/>
    <col min="7982" max="7982" width="10.6640625" customWidth="1"/>
    <col min="7983" max="7983" width="8.6640625" customWidth="1"/>
    <col min="7984" max="7984" width="10.77734375" customWidth="1"/>
    <col min="7985" max="7985" width="12.44140625" customWidth="1"/>
    <col min="7986" max="7986" width="7.6640625" customWidth="1"/>
    <col min="7987" max="7987" width="12.44140625" customWidth="1"/>
    <col min="7988" max="7988" width="6.6640625" customWidth="1"/>
    <col min="7989" max="7989" width="8.33203125" customWidth="1"/>
    <col min="7990" max="7990" width="10.33203125" customWidth="1"/>
    <col min="7991" max="7991" width="7.109375" customWidth="1"/>
    <col min="7992" max="7993" width="12.77734375" customWidth="1"/>
    <col min="7994" max="7994" width="13.109375" customWidth="1"/>
    <col min="7995" max="7995" width="7.33203125" customWidth="1"/>
    <col min="7996" max="8193" width="9"/>
    <col min="8194" max="8194" width="3.21875" customWidth="1"/>
    <col min="8195" max="8196" width="14.33203125" customWidth="1"/>
    <col min="8197" max="8197" width="12.109375" customWidth="1"/>
    <col min="8198" max="8198" width="10" customWidth="1"/>
    <col min="8199" max="8199" width="12.109375" customWidth="1"/>
    <col min="8200" max="8200" width="16.6640625" customWidth="1"/>
    <col min="8201" max="8202" width="9.6640625" customWidth="1"/>
    <col min="8203" max="8203" width="16.6640625" customWidth="1"/>
    <col min="8204" max="8204" width="10" customWidth="1"/>
    <col min="8205" max="8205" width="12.6640625" customWidth="1"/>
    <col min="8206" max="8206" width="9.44140625" customWidth="1"/>
    <col min="8207" max="8207" width="15.6640625" customWidth="1"/>
    <col min="8208" max="8210" width="13.21875" customWidth="1"/>
    <col min="8211" max="8216" width="14.6640625" customWidth="1"/>
    <col min="8217" max="8217" width="14.44140625" customWidth="1"/>
    <col min="8218" max="8218" width="13.6640625" customWidth="1"/>
    <col min="8219" max="8219" width="15.6640625" customWidth="1"/>
    <col min="8220" max="8220" width="15.88671875" customWidth="1"/>
    <col min="8221" max="8221" width="4.109375" customWidth="1"/>
    <col min="8222" max="8222" width="3.21875" customWidth="1"/>
    <col min="8223" max="8223" width="13.33203125" customWidth="1"/>
    <col min="8224" max="8224" width="14" customWidth="1"/>
    <col min="8225" max="8226" width="14.44140625" customWidth="1"/>
    <col min="8227" max="8228" width="13.21875" customWidth="1"/>
    <col min="8229" max="8229" width="14.6640625" customWidth="1"/>
    <col min="8230" max="8230" width="12.109375" customWidth="1"/>
    <col min="8231" max="8231" width="16.21875" customWidth="1"/>
    <col min="8232" max="8232" width="16.6640625" customWidth="1"/>
    <col min="8233" max="8233" width="16.44140625" customWidth="1"/>
    <col min="8234" max="8235" width="8.6640625" customWidth="1"/>
    <col min="8236" max="8236" width="15.6640625" customWidth="1"/>
    <col min="8237" max="8237" width="13.6640625" customWidth="1"/>
    <col min="8238" max="8238" width="10.6640625" customWidth="1"/>
    <col min="8239" max="8239" width="8.6640625" customWidth="1"/>
    <col min="8240" max="8240" width="10.77734375" customWidth="1"/>
    <col min="8241" max="8241" width="12.44140625" customWidth="1"/>
    <col min="8242" max="8242" width="7.6640625" customWidth="1"/>
    <col min="8243" max="8243" width="12.44140625" customWidth="1"/>
    <col min="8244" max="8244" width="6.6640625" customWidth="1"/>
    <col min="8245" max="8245" width="8.33203125" customWidth="1"/>
    <col min="8246" max="8246" width="10.33203125" customWidth="1"/>
    <col min="8247" max="8247" width="7.109375" customWidth="1"/>
    <col min="8248" max="8249" width="12.77734375" customWidth="1"/>
    <col min="8250" max="8250" width="13.109375" customWidth="1"/>
    <col min="8251" max="8251" width="7.33203125" customWidth="1"/>
    <col min="8252" max="8449" width="9"/>
    <col min="8450" max="8450" width="3.21875" customWidth="1"/>
    <col min="8451" max="8452" width="14.33203125" customWidth="1"/>
    <col min="8453" max="8453" width="12.109375" customWidth="1"/>
    <col min="8454" max="8454" width="10" customWidth="1"/>
    <col min="8455" max="8455" width="12.109375" customWidth="1"/>
    <col min="8456" max="8456" width="16.6640625" customWidth="1"/>
    <col min="8457" max="8458" width="9.6640625" customWidth="1"/>
    <col min="8459" max="8459" width="16.6640625" customWidth="1"/>
    <col min="8460" max="8460" width="10" customWidth="1"/>
    <col min="8461" max="8461" width="12.6640625" customWidth="1"/>
    <col min="8462" max="8462" width="9.44140625" customWidth="1"/>
    <col min="8463" max="8463" width="15.6640625" customWidth="1"/>
    <col min="8464" max="8466" width="13.21875" customWidth="1"/>
    <col min="8467" max="8472" width="14.6640625" customWidth="1"/>
    <col min="8473" max="8473" width="14.44140625" customWidth="1"/>
    <col min="8474" max="8474" width="13.6640625" customWidth="1"/>
    <col min="8475" max="8475" width="15.6640625" customWidth="1"/>
    <col min="8476" max="8476" width="15.88671875" customWidth="1"/>
    <col min="8477" max="8477" width="4.109375" customWidth="1"/>
    <col min="8478" max="8478" width="3.21875" customWidth="1"/>
    <col min="8479" max="8479" width="13.33203125" customWidth="1"/>
    <col min="8480" max="8480" width="14" customWidth="1"/>
    <col min="8481" max="8482" width="14.44140625" customWidth="1"/>
    <col min="8483" max="8484" width="13.21875" customWidth="1"/>
    <col min="8485" max="8485" width="14.6640625" customWidth="1"/>
    <col min="8486" max="8486" width="12.109375" customWidth="1"/>
    <col min="8487" max="8487" width="16.21875" customWidth="1"/>
    <col min="8488" max="8488" width="16.6640625" customWidth="1"/>
    <col min="8489" max="8489" width="16.44140625" customWidth="1"/>
    <col min="8490" max="8491" width="8.6640625" customWidth="1"/>
    <col min="8492" max="8492" width="15.6640625" customWidth="1"/>
    <col min="8493" max="8493" width="13.6640625" customWidth="1"/>
    <col min="8494" max="8494" width="10.6640625" customWidth="1"/>
    <col min="8495" max="8495" width="8.6640625" customWidth="1"/>
    <col min="8496" max="8496" width="10.77734375" customWidth="1"/>
    <col min="8497" max="8497" width="12.44140625" customWidth="1"/>
    <col min="8498" max="8498" width="7.6640625" customWidth="1"/>
    <col min="8499" max="8499" width="12.44140625" customWidth="1"/>
    <col min="8500" max="8500" width="6.6640625" customWidth="1"/>
    <col min="8501" max="8501" width="8.33203125" customWidth="1"/>
    <col min="8502" max="8502" width="10.33203125" customWidth="1"/>
    <col min="8503" max="8503" width="7.109375" customWidth="1"/>
    <col min="8504" max="8505" width="12.77734375" customWidth="1"/>
    <col min="8506" max="8506" width="13.109375" customWidth="1"/>
    <col min="8507" max="8507" width="7.33203125" customWidth="1"/>
    <col min="8508" max="8705" width="9"/>
    <col min="8706" max="8706" width="3.21875" customWidth="1"/>
    <col min="8707" max="8708" width="14.33203125" customWidth="1"/>
    <col min="8709" max="8709" width="12.109375" customWidth="1"/>
    <col min="8710" max="8710" width="10" customWidth="1"/>
    <col min="8711" max="8711" width="12.109375" customWidth="1"/>
    <col min="8712" max="8712" width="16.6640625" customWidth="1"/>
    <col min="8713" max="8714" width="9.6640625" customWidth="1"/>
    <col min="8715" max="8715" width="16.6640625" customWidth="1"/>
    <col min="8716" max="8716" width="10" customWidth="1"/>
    <col min="8717" max="8717" width="12.6640625" customWidth="1"/>
    <col min="8718" max="8718" width="9.44140625" customWidth="1"/>
    <col min="8719" max="8719" width="15.6640625" customWidth="1"/>
    <col min="8720" max="8722" width="13.21875" customWidth="1"/>
    <col min="8723" max="8728" width="14.6640625" customWidth="1"/>
    <col min="8729" max="8729" width="14.44140625" customWidth="1"/>
    <col min="8730" max="8730" width="13.6640625" customWidth="1"/>
    <col min="8731" max="8731" width="15.6640625" customWidth="1"/>
    <col min="8732" max="8732" width="15.88671875" customWidth="1"/>
    <col min="8733" max="8733" width="4.109375" customWidth="1"/>
    <col min="8734" max="8734" width="3.21875" customWidth="1"/>
    <col min="8735" max="8735" width="13.33203125" customWidth="1"/>
    <col min="8736" max="8736" width="14" customWidth="1"/>
    <col min="8737" max="8738" width="14.44140625" customWidth="1"/>
    <col min="8739" max="8740" width="13.21875" customWidth="1"/>
    <col min="8741" max="8741" width="14.6640625" customWidth="1"/>
    <col min="8742" max="8742" width="12.109375" customWidth="1"/>
    <col min="8743" max="8743" width="16.21875" customWidth="1"/>
    <col min="8744" max="8744" width="16.6640625" customWidth="1"/>
    <col min="8745" max="8745" width="16.44140625" customWidth="1"/>
    <col min="8746" max="8747" width="8.6640625" customWidth="1"/>
    <col min="8748" max="8748" width="15.6640625" customWidth="1"/>
    <col min="8749" max="8749" width="13.6640625" customWidth="1"/>
    <col min="8750" max="8750" width="10.6640625" customWidth="1"/>
    <col min="8751" max="8751" width="8.6640625" customWidth="1"/>
    <col min="8752" max="8752" width="10.77734375" customWidth="1"/>
    <col min="8753" max="8753" width="12.44140625" customWidth="1"/>
    <col min="8754" max="8754" width="7.6640625" customWidth="1"/>
    <col min="8755" max="8755" width="12.44140625" customWidth="1"/>
    <col min="8756" max="8756" width="6.6640625" customWidth="1"/>
    <col min="8757" max="8757" width="8.33203125" customWidth="1"/>
    <col min="8758" max="8758" width="10.33203125" customWidth="1"/>
    <col min="8759" max="8759" width="7.109375" customWidth="1"/>
    <col min="8760" max="8761" width="12.77734375" customWidth="1"/>
    <col min="8762" max="8762" width="13.109375" customWidth="1"/>
    <col min="8763" max="8763" width="7.33203125" customWidth="1"/>
    <col min="8764" max="8961" width="9"/>
    <col min="8962" max="8962" width="3.21875" customWidth="1"/>
    <col min="8963" max="8964" width="14.33203125" customWidth="1"/>
    <col min="8965" max="8965" width="12.109375" customWidth="1"/>
    <col min="8966" max="8966" width="10" customWidth="1"/>
    <col min="8967" max="8967" width="12.109375" customWidth="1"/>
    <col min="8968" max="8968" width="16.6640625" customWidth="1"/>
    <col min="8969" max="8970" width="9.6640625" customWidth="1"/>
    <col min="8971" max="8971" width="16.6640625" customWidth="1"/>
    <col min="8972" max="8972" width="10" customWidth="1"/>
    <col min="8973" max="8973" width="12.6640625" customWidth="1"/>
    <col min="8974" max="8974" width="9.44140625" customWidth="1"/>
    <col min="8975" max="8975" width="15.6640625" customWidth="1"/>
    <col min="8976" max="8978" width="13.21875" customWidth="1"/>
    <col min="8979" max="8984" width="14.6640625" customWidth="1"/>
    <col min="8985" max="8985" width="14.44140625" customWidth="1"/>
    <col min="8986" max="8986" width="13.6640625" customWidth="1"/>
    <col min="8987" max="8987" width="15.6640625" customWidth="1"/>
    <col min="8988" max="8988" width="15.88671875" customWidth="1"/>
    <col min="8989" max="8989" width="4.109375" customWidth="1"/>
    <col min="8990" max="8990" width="3.21875" customWidth="1"/>
    <col min="8991" max="8991" width="13.33203125" customWidth="1"/>
    <col min="8992" max="8992" width="14" customWidth="1"/>
    <col min="8993" max="8994" width="14.44140625" customWidth="1"/>
    <col min="8995" max="8996" width="13.21875" customWidth="1"/>
    <col min="8997" max="8997" width="14.6640625" customWidth="1"/>
    <col min="8998" max="8998" width="12.109375" customWidth="1"/>
    <col min="8999" max="8999" width="16.21875" customWidth="1"/>
    <col min="9000" max="9000" width="16.6640625" customWidth="1"/>
    <col min="9001" max="9001" width="16.44140625" customWidth="1"/>
    <col min="9002" max="9003" width="8.6640625" customWidth="1"/>
    <col min="9004" max="9004" width="15.6640625" customWidth="1"/>
    <col min="9005" max="9005" width="13.6640625" customWidth="1"/>
    <col min="9006" max="9006" width="10.6640625" customWidth="1"/>
    <col min="9007" max="9007" width="8.6640625" customWidth="1"/>
    <col min="9008" max="9008" width="10.77734375" customWidth="1"/>
    <col min="9009" max="9009" width="12.44140625" customWidth="1"/>
    <col min="9010" max="9010" width="7.6640625" customWidth="1"/>
    <col min="9011" max="9011" width="12.44140625" customWidth="1"/>
    <col min="9012" max="9012" width="6.6640625" customWidth="1"/>
    <col min="9013" max="9013" width="8.33203125" customWidth="1"/>
    <col min="9014" max="9014" width="10.33203125" customWidth="1"/>
    <col min="9015" max="9015" width="7.109375" customWidth="1"/>
    <col min="9016" max="9017" width="12.77734375" customWidth="1"/>
    <col min="9018" max="9018" width="13.109375" customWidth="1"/>
    <col min="9019" max="9019" width="7.33203125" customWidth="1"/>
    <col min="9020" max="9217" width="9"/>
    <col min="9218" max="9218" width="3.21875" customWidth="1"/>
    <col min="9219" max="9220" width="14.33203125" customWidth="1"/>
    <col min="9221" max="9221" width="12.109375" customWidth="1"/>
    <col min="9222" max="9222" width="10" customWidth="1"/>
    <col min="9223" max="9223" width="12.109375" customWidth="1"/>
    <col min="9224" max="9224" width="16.6640625" customWidth="1"/>
    <col min="9225" max="9226" width="9.6640625" customWidth="1"/>
    <col min="9227" max="9227" width="16.6640625" customWidth="1"/>
    <col min="9228" max="9228" width="10" customWidth="1"/>
    <col min="9229" max="9229" width="12.6640625" customWidth="1"/>
    <col min="9230" max="9230" width="9.44140625" customWidth="1"/>
    <col min="9231" max="9231" width="15.6640625" customWidth="1"/>
    <col min="9232" max="9234" width="13.21875" customWidth="1"/>
    <col min="9235" max="9240" width="14.6640625" customWidth="1"/>
    <col min="9241" max="9241" width="14.44140625" customWidth="1"/>
    <col min="9242" max="9242" width="13.6640625" customWidth="1"/>
    <col min="9243" max="9243" width="15.6640625" customWidth="1"/>
    <col min="9244" max="9244" width="15.88671875" customWidth="1"/>
    <col min="9245" max="9245" width="4.109375" customWidth="1"/>
    <col min="9246" max="9246" width="3.21875" customWidth="1"/>
    <col min="9247" max="9247" width="13.33203125" customWidth="1"/>
    <col min="9248" max="9248" width="14" customWidth="1"/>
    <col min="9249" max="9250" width="14.44140625" customWidth="1"/>
    <col min="9251" max="9252" width="13.21875" customWidth="1"/>
    <col min="9253" max="9253" width="14.6640625" customWidth="1"/>
    <col min="9254" max="9254" width="12.109375" customWidth="1"/>
    <col min="9255" max="9255" width="16.21875" customWidth="1"/>
    <col min="9256" max="9256" width="16.6640625" customWidth="1"/>
    <col min="9257" max="9257" width="16.44140625" customWidth="1"/>
    <col min="9258" max="9259" width="8.6640625" customWidth="1"/>
    <col min="9260" max="9260" width="15.6640625" customWidth="1"/>
    <col min="9261" max="9261" width="13.6640625" customWidth="1"/>
    <col min="9262" max="9262" width="10.6640625" customWidth="1"/>
    <col min="9263" max="9263" width="8.6640625" customWidth="1"/>
    <col min="9264" max="9264" width="10.77734375" customWidth="1"/>
    <col min="9265" max="9265" width="12.44140625" customWidth="1"/>
    <col min="9266" max="9266" width="7.6640625" customWidth="1"/>
    <col min="9267" max="9267" width="12.44140625" customWidth="1"/>
    <col min="9268" max="9268" width="6.6640625" customWidth="1"/>
    <col min="9269" max="9269" width="8.33203125" customWidth="1"/>
    <col min="9270" max="9270" width="10.33203125" customWidth="1"/>
    <col min="9271" max="9271" width="7.109375" customWidth="1"/>
    <col min="9272" max="9273" width="12.77734375" customWidth="1"/>
    <col min="9274" max="9274" width="13.109375" customWidth="1"/>
    <col min="9275" max="9275" width="7.33203125" customWidth="1"/>
    <col min="9276" max="9473" width="9"/>
    <col min="9474" max="9474" width="3.21875" customWidth="1"/>
    <col min="9475" max="9476" width="14.33203125" customWidth="1"/>
    <col min="9477" max="9477" width="12.109375" customWidth="1"/>
    <col min="9478" max="9478" width="10" customWidth="1"/>
    <col min="9479" max="9479" width="12.109375" customWidth="1"/>
    <col min="9480" max="9480" width="16.6640625" customWidth="1"/>
    <col min="9481" max="9482" width="9.6640625" customWidth="1"/>
    <col min="9483" max="9483" width="16.6640625" customWidth="1"/>
    <col min="9484" max="9484" width="10" customWidth="1"/>
    <col min="9485" max="9485" width="12.6640625" customWidth="1"/>
    <col min="9486" max="9486" width="9.44140625" customWidth="1"/>
    <col min="9487" max="9487" width="15.6640625" customWidth="1"/>
    <col min="9488" max="9490" width="13.21875" customWidth="1"/>
    <col min="9491" max="9496" width="14.6640625" customWidth="1"/>
    <col min="9497" max="9497" width="14.44140625" customWidth="1"/>
    <col min="9498" max="9498" width="13.6640625" customWidth="1"/>
    <col min="9499" max="9499" width="15.6640625" customWidth="1"/>
    <col min="9500" max="9500" width="15.88671875" customWidth="1"/>
    <col min="9501" max="9501" width="4.109375" customWidth="1"/>
    <col min="9502" max="9502" width="3.21875" customWidth="1"/>
    <col min="9503" max="9503" width="13.33203125" customWidth="1"/>
    <col min="9504" max="9504" width="14" customWidth="1"/>
    <col min="9505" max="9506" width="14.44140625" customWidth="1"/>
    <col min="9507" max="9508" width="13.21875" customWidth="1"/>
    <col min="9509" max="9509" width="14.6640625" customWidth="1"/>
    <col min="9510" max="9510" width="12.109375" customWidth="1"/>
    <col min="9511" max="9511" width="16.21875" customWidth="1"/>
    <col min="9512" max="9512" width="16.6640625" customWidth="1"/>
    <col min="9513" max="9513" width="16.44140625" customWidth="1"/>
    <col min="9514" max="9515" width="8.6640625" customWidth="1"/>
    <col min="9516" max="9516" width="15.6640625" customWidth="1"/>
    <col min="9517" max="9517" width="13.6640625" customWidth="1"/>
    <col min="9518" max="9518" width="10.6640625" customWidth="1"/>
    <col min="9519" max="9519" width="8.6640625" customWidth="1"/>
    <col min="9520" max="9520" width="10.77734375" customWidth="1"/>
    <col min="9521" max="9521" width="12.44140625" customWidth="1"/>
    <col min="9522" max="9522" width="7.6640625" customWidth="1"/>
    <col min="9523" max="9523" width="12.44140625" customWidth="1"/>
    <col min="9524" max="9524" width="6.6640625" customWidth="1"/>
    <col min="9525" max="9525" width="8.33203125" customWidth="1"/>
    <col min="9526" max="9526" width="10.33203125" customWidth="1"/>
    <col min="9527" max="9527" width="7.109375" customWidth="1"/>
    <col min="9528" max="9529" width="12.77734375" customWidth="1"/>
    <col min="9530" max="9530" width="13.109375" customWidth="1"/>
    <col min="9531" max="9531" width="7.33203125" customWidth="1"/>
    <col min="9532" max="9729" width="9"/>
    <col min="9730" max="9730" width="3.21875" customWidth="1"/>
    <col min="9731" max="9732" width="14.33203125" customWidth="1"/>
    <col min="9733" max="9733" width="12.109375" customWidth="1"/>
    <col min="9734" max="9734" width="10" customWidth="1"/>
    <col min="9735" max="9735" width="12.109375" customWidth="1"/>
    <col min="9736" max="9736" width="16.6640625" customWidth="1"/>
    <col min="9737" max="9738" width="9.6640625" customWidth="1"/>
    <col min="9739" max="9739" width="16.6640625" customWidth="1"/>
    <col min="9740" max="9740" width="10" customWidth="1"/>
    <col min="9741" max="9741" width="12.6640625" customWidth="1"/>
    <col min="9742" max="9742" width="9.44140625" customWidth="1"/>
    <col min="9743" max="9743" width="15.6640625" customWidth="1"/>
    <col min="9744" max="9746" width="13.21875" customWidth="1"/>
    <col min="9747" max="9752" width="14.6640625" customWidth="1"/>
    <col min="9753" max="9753" width="14.44140625" customWidth="1"/>
    <col min="9754" max="9754" width="13.6640625" customWidth="1"/>
    <col min="9755" max="9755" width="15.6640625" customWidth="1"/>
    <col min="9756" max="9756" width="15.88671875" customWidth="1"/>
    <col min="9757" max="9757" width="4.109375" customWidth="1"/>
    <col min="9758" max="9758" width="3.21875" customWidth="1"/>
    <col min="9759" max="9759" width="13.33203125" customWidth="1"/>
    <col min="9760" max="9760" width="14" customWidth="1"/>
    <col min="9761" max="9762" width="14.44140625" customWidth="1"/>
    <col min="9763" max="9764" width="13.21875" customWidth="1"/>
    <col min="9765" max="9765" width="14.6640625" customWidth="1"/>
    <col min="9766" max="9766" width="12.109375" customWidth="1"/>
    <col min="9767" max="9767" width="16.21875" customWidth="1"/>
    <col min="9768" max="9768" width="16.6640625" customWidth="1"/>
    <col min="9769" max="9769" width="16.44140625" customWidth="1"/>
    <col min="9770" max="9771" width="8.6640625" customWidth="1"/>
    <col min="9772" max="9772" width="15.6640625" customWidth="1"/>
    <col min="9773" max="9773" width="13.6640625" customWidth="1"/>
    <col min="9774" max="9774" width="10.6640625" customWidth="1"/>
    <col min="9775" max="9775" width="8.6640625" customWidth="1"/>
    <col min="9776" max="9776" width="10.77734375" customWidth="1"/>
    <col min="9777" max="9777" width="12.44140625" customWidth="1"/>
    <col min="9778" max="9778" width="7.6640625" customWidth="1"/>
    <col min="9779" max="9779" width="12.44140625" customWidth="1"/>
    <col min="9780" max="9780" width="6.6640625" customWidth="1"/>
    <col min="9781" max="9781" width="8.33203125" customWidth="1"/>
    <col min="9782" max="9782" width="10.33203125" customWidth="1"/>
    <col min="9783" max="9783" width="7.109375" customWidth="1"/>
    <col min="9784" max="9785" width="12.77734375" customWidth="1"/>
    <col min="9786" max="9786" width="13.109375" customWidth="1"/>
    <col min="9787" max="9787" width="7.33203125" customWidth="1"/>
    <col min="9788" max="9985" width="9"/>
    <col min="9986" max="9986" width="3.21875" customWidth="1"/>
    <col min="9987" max="9988" width="14.33203125" customWidth="1"/>
    <col min="9989" max="9989" width="12.109375" customWidth="1"/>
    <col min="9990" max="9990" width="10" customWidth="1"/>
    <col min="9991" max="9991" width="12.109375" customWidth="1"/>
    <col min="9992" max="9992" width="16.6640625" customWidth="1"/>
    <col min="9993" max="9994" width="9.6640625" customWidth="1"/>
    <col min="9995" max="9995" width="16.6640625" customWidth="1"/>
    <col min="9996" max="9996" width="10" customWidth="1"/>
    <col min="9997" max="9997" width="12.6640625" customWidth="1"/>
    <col min="9998" max="9998" width="9.44140625" customWidth="1"/>
    <col min="9999" max="9999" width="15.6640625" customWidth="1"/>
    <col min="10000" max="10002" width="13.21875" customWidth="1"/>
    <col min="10003" max="10008" width="14.6640625" customWidth="1"/>
    <col min="10009" max="10009" width="14.44140625" customWidth="1"/>
    <col min="10010" max="10010" width="13.6640625" customWidth="1"/>
    <col min="10011" max="10011" width="15.6640625" customWidth="1"/>
    <col min="10012" max="10012" width="15.88671875" customWidth="1"/>
    <col min="10013" max="10013" width="4.109375" customWidth="1"/>
    <col min="10014" max="10014" width="3.21875" customWidth="1"/>
    <col min="10015" max="10015" width="13.33203125" customWidth="1"/>
    <col min="10016" max="10016" width="14" customWidth="1"/>
    <col min="10017" max="10018" width="14.44140625" customWidth="1"/>
    <col min="10019" max="10020" width="13.21875" customWidth="1"/>
    <col min="10021" max="10021" width="14.6640625" customWidth="1"/>
    <col min="10022" max="10022" width="12.109375" customWidth="1"/>
    <col min="10023" max="10023" width="16.21875" customWidth="1"/>
    <col min="10024" max="10024" width="16.6640625" customWidth="1"/>
    <col min="10025" max="10025" width="16.44140625" customWidth="1"/>
    <col min="10026" max="10027" width="8.6640625" customWidth="1"/>
    <col min="10028" max="10028" width="15.6640625" customWidth="1"/>
    <col min="10029" max="10029" width="13.6640625" customWidth="1"/>
    <col min="10030" max="10030" width="10.6640625" customWidth="1"/>
    <col min="10031" max="10031" width="8.6640625" customWidth="1"/>
    <col min="10032" max="10032" width="10.77734375" customWidth="1"/>
    <col min="10033" max="10033" width="12.44140625" customWidth="1"/>
    <col min="10034" max="10034" width="7.6640625" customWidth="1"/>
    <col min="10035" max="10035" width="12.44140625" customWidth="1"/>
    <col min="10036" max="10036" width="6.6640625" customWidth="1"/>
    <col min="10037" max="10037" width="8.33203125" customWidth="1"/>
    <col min="10038" max="10038" width="10.33203125" customWidth="1"/>
    <col min="10039" max="10039" width="7.109375" customWidth="1"/>
    <col min="10040" max="10041" width="12.77734375" customWidth="1"/>
    <col min="10042" max="10042" width="13.109375" customWidth="1"/>
    <col min="10043" max="10043" width="7.33203125" customWidth="1"/>
    <col min="10044" max="10241" width="9"/>
    <col min="10242" max="10242" width="3.21875" customWidth="1"/>
    <col min="10243" max="10244" width="14.33203125" customWidth="1"/>
    <col min="10245" max="10245" width="12.109375" customWidth="1"/>
    <col min="10246" max="10246" width="10" customWidth="1"/>
    <col min="10247" max="10247" width="12.109375" customWidth="1"/>
    <col min="10248" max="10248" width="16.6640625" customWidth="1"/>
    <col min="10249" max="10250" width="9.6640625" customWidth="1"/>
    <col min="10251" max="10251" width="16.6640625" customWidth="1"/>
    <col min="10252" max="10252" width="10" customWidth="1"/>
    <col min="10253" max="10253" width="12.6640625" customWidth="1"/>
    <col min="10254" max="10254" width="9.44140625" customWidth="1"/>
    <col min="10255" max="10255" width="15.6640625" customWidth="1"/>
    <col min="10256" max="10258" width="13.21875" customWidth="1"/>
    <col min="10259" max="10264" width="14.6640625" customWidth="1"/>
    <col min="10265" max="10265" width="14.44140625" customWidth="1"/>
    <col min="10266" max="10266" width="13.6640625" customWidth="1"/>
    <col min="10267" max="10267" width="15.6640625" customWidth="1"/>
    <col min="10268" max="10268" width="15.88671875" customWidth="1"/>
    <col min="10269" max="10269" width="4.109375" customWidth="1"/>
    <col min="10270" max="10270" width="3.21875" customWidth="1"/>
    <col min="10271" max="10271" width="13.33203125" customWidth="1"/>
    <col min="10272" max="10272" width="14" customWidth="1"/>
    <col min="10273" max="10274" width="14.44140625" customWidth="1"/>
    <col min="10275" max="10276" width="13.21875" customWidth="1"/>
    <col min="10277" max="10277" width="14.6640625" customWidth="1"/>
    <col min="10278" max="10278" width="12.109375" customWidth="1"/>
    <col min="10279" max="10279" width="16.21875" customWidth="1"/>
    <col min="10280" max="10280" width="16.6640625" customWidth="1"/>
    <col min="10281" max="10281" width="16.44140625" customWidth="1"/>
    <col min="10282" max="10283" width="8.6640625" customWidth="1"/>
    <col min="10284" max="10284" width="15.6640625" customWidth="1"/>
    <col min="10285" max="10285" width="13.6640625" customWidth="1"/>
    <col min="10286" max="10286" width="10.6640625" customWidth="1"/>
    <col min="10287" max="10287" width="8.6640625" customWidth="1"/>
    <col min="10288" max="10288" width="10.77734375" customWidth="1"/>
    <col min="10289" max="10289" width="12.44140625" customWidth="1"/>
    <col min="10290" max="10290" width="7.6640625" customWidth="1"/>
    <col min="10291" max="10291" width="12.44140625" customWidth="1"/>
    <col min="10292" max="10292" width="6.6640625" customWidth="1"/>
    <col min="10293" max="10293" width="8.33203125" customWidth="1"/>
    <col min="10294" max="10294" width="10.33203125" customWidth="1"/>
    <col min="10295" max="10295" width="7.109375" customWidth="1"/>
    <col min="10296" max="10297" width="12.77734375" customWidth="1"/>
    <col min="10298" max="10298" width="13.109375" customWidth="1"/>
    <col min="10299" max="10299" width="7.33203125" customWidth="1"/>
    <col min="10300" max="10497" width="9"/>
    <col min="10498" max="10498" width="3.21875" customWidth="1"/>
    <col min="10499" max="10500" width="14.33203125" customWidth="1"/>
    <col min="10501" max="10501" width="12.109375" customWidth="1"/>
    <col min="10502" max="10502" width="10" customWidth="1"/>
    <col min="10503" max="10503" width="12.109375" customWidth="1"/>
    <col min="10504" max="10504" width="16.6640625" customWidth="1"/>
    <col min="10505" max="10506" width="9.6640625" customWidth="1"/>
    <col min="10507" max="10507" width="16.6640625" customWidth="1"/>
    <col min="10508" max="10508" width="10" customWidth="1"/>
    <col min="10509" max="10509" width="12.6640625" customWidth="1"/>
    <col min="10510" max="10510" width="9.44140625" customWidth="1"/>
    <col min="10511" max="10511" width="15.6640625" customWidth="1"/>
    <col min="10512" max="10514" width="13.21875" customWidth="1"/>
    <col min="10515" max="10520" width="14.6640625" customWidth="1"/>
    <col min="10521" max="10521" width="14.44140625" customWidth="1"/>
    <col min="10522" max="10522" width="13.6640625" customWidth="1"/>
    <col min="10523" max="10523" width="15.6640625" customWidth="1"/>
    <col min="10524" max="10524" width="15.88671875" customWidth="1"/>
    <col min="10525" max="10525" width="4.109375" customWidth="1"/>
    <col min="10526" max="10526" width="3.21875" customWidth="1"/>
    <col min="10527" max="10527" width="13.33203125" customWidth="1"/>
    <col min="10528" max="10528" width="14" customWidth="1"/>
    <col min="10529" max="10530" width="14.44140625" customWidth="1"/>
    <col min="10531" max="10532" width="13.21875" customWidth="1"/>
    <col min="10533" max="10533" width="14.6640625" customWidth="1"/>
    <col min="10534" max="10534" width="12.109375" customWidth="1"/>
    <col min="10535" max="10535" width="16.21875" customWidth="1"/>
    <col min="10536" max="10536" width="16.6640625" customWidth="1"/>
    <col min="10537" max="10537" width="16.44140625" customWidth="1"/>
    <col min="10538" max="10539" width="8.6640625" customWidth="1"/>
    <col min="10540" max="10540" width="15.6640625" customWidth="1"/>
    <col min="10541" max="10541" width="13.6640625" customWidth="1"/>
    <col min="10542" max="10542" width="10.6640625" customWidth="1"/>
    <col min="10543" max="10543" width="8.6640625" customWidth="1"/>
    <col min="10544" max="10544" width="10.77734375" customWidth="1"/>
    <col min="10545" max="10545" width="12.44140625" customWidth="1"/>
    <col min="10546" max="10546" width="7.6640625" customWidth="1"/>
    <col min="10547" max="10547" width="12.44140625" customWidth="1"/>
    <col min="10548" max="10548" width="6.6640625" customWidth="1"/>
    <col min="10549" max="10549" width="8.33203125" customWidth="1"/>
    <col min="10550" max="10550" width="10.33203125" customWidth="1"/>
    <col min="10551" max="10551" width="7.109375" customWidth="1"/>
    <col min="10552" max="10553" width="12.77734375" customWidth="1"/>
    <col min="10554" max="10554" width="13.109375" customWidth="1"/>
    <col min="10555" max="10555" width="7.33203125" customWidth="1"/>
    <col min="10556" max="10753" width="9"/>
    <col min="10754" max="10754" width="3.21875" customWidth="1"/>
    <col min="10755" max="10756" width="14.33203125" customWidth="1"/>
    <col min="10757" max="10757" width="12.109375" customWidth="1"/>
    <col min="10758" max="10758" width="10" customWidth="1"/>
    <col min="10759" max="10759" width="12.109375" customWidth="1"/>
    <col min="10760" max="10760" width="16.6640625" customWidth="1"/>
    <col min="10761" max="10762" width="9.6640625" customWidth="1"/>
    <col min="10763" max="10763" width="16.6640625" customWidth="1"/>
    <col min="10764" max="10764" width="10" customWidth="1"/>
    <col min="10765" max="10765" width="12.6640625" customWidth="1"/>
    <col min="10766" max="10766" width="9.44140625" customWidth="1"/>
    <col min="10767" max="10767" width="15.6640625" customWidth="1"/>
    <col min="10768" max="10770" width="13.21875" customWidth="1"/>
    <col min="10771" max="10776" width="14.6640625" customWidth="1"/>
    <col min="10777" max="10777" width="14.44140625" customWidth="1"/>
    <col min="10778" max="10778" width="13.6640625" customWidth="1"/>
    <col min="10779" max="10779" width="15.6640625" customWidth="1"/>
    <col min="10780" max="10780" width="15.88671875" customWidth="1"/>
    <col min="10781" max="10781" width="4.109375" customWidth="1"/>
    <col min="10782" max="10782" width="3.21875" customWidth="1"/>
    <col min="10783" max="10783" width="13.33203125" customWidth="1"/>
    <col min="10784" max="10784" width="14" customWidth="1"/>
    <col min="10785" max="10786" width="14.44140625" customWidth="1"/>
    <col min="10787" max="10788" width="13.21875" customWidth="1"/>
    <col min="10789" max="10789" width="14.6640625" customWidth="1"/>
    <col min="10790" max="10790" width="12.109375" customWidth="1"/>
    <col min="10791" max="10791" width="16.21875" customWidth="1"/>
    <col min="10792" max="10792" width="16.6640625" customWidth="1"/>
    <col min="10793" max="10793" width="16.44140625" customWidth="1"/>
    <col min="10794" max="10795" width="8.6640625" customWidth="1"/>
    <col min="10796" max="10796" width="15.6640625" customWidth="1"/>
    <col min="10797" max="10797" width="13.6640625" customWidth="1"/>
    <col min="10798" max="10798" width="10.6640625" customWidth="1"/>
    <col min="10799" max="10799" width="8.6640625" customWidth="1"/>
    <col min="10800" max="10800" width="10.77734375" customWidth="1"/>
    <col min="10801" max="10801" width="12.44140625" customWidth="1"/>
    <col min="10802" max="10802" width="7.6640625" customWidth="1"/>
    <col min="10803" max="10803" width="12.44140625" customWidth="1"/>
    <col min="10804" max="10804" width="6.6640625" customWidth="1"/>
    <col min="10805" max="10805" width="8.33203125" customWidth="1"/>
    <col min="10806" max="10806" width="10.33203125" customWidth="1"/>
    <col min="10807" max="10807" width="7.109375" customWidth="1"/>
    <col min="10808" max="10809" width="12.77734375" customWidth="1"/>
    <col min="10810" max="10810" width="13.109375" customWidth="1"/>
    <col min="10811" max="10811" width="7.33203125" customWidth="1"/>
    <col min="10812" max="11009" width="9"/>
    <col min="11010" max="11010" width="3.21875" customWidth="1"/>
    <col min="11011" max="11012" width="14.33203125" customWidth="1"/>
    <col min="11013" max="11013" width="12.109375" customWidth="1"/>
    <col min="11014" max="11014" width="10" customWidth="1"/>
    <col min="11015" max="11015" width="12.109375" customWidth="1"/>
    <col min="11016" max="11016" width="16.6640625" customWidth="1"/>
    <col min="11017" max="11018" width="9.6640625" customWidth="1"/>
    <col min="11019" max="11019" width="16.6640625" customWidth="1"/>
    <col min="11020" max="11020" width="10" customWidth="1"/>
    <col min="11021" max="11021" width="12.6640625" customWidth="1"/>
    <col min="11022" max="11022" width="9.44140625" customWidth="1"/>
    <col min="11023" max="11023" width="15.6640625" customWidth="1"/>
    <col min="11024" max="11026" width="13.21875" customWidth="1"/>
    <col min="11027" max="11032" width="14.6640625" customWidth="1"/>
    <col min="11033" max="11033" width="14.44140625" customWidth="1"/>
    <col min="11034" max="11034" width="13.6640625" customWidth="1"/>
    <col min="11035" max="11035" width="15.6640625" customWidth="1"/>
    <col min="11036" max="11036" width="15.88671875" customWidth="1"/>
    <col min="11037" max="11037" width="4.109375" customWidth="1"/>
    <col min="11038" max="11038" width="3.21875" customWidth="1"/>
    <col min="11039" max="11039" width="13.33203125" customWidth="1"/>
    <col min="11040" max="11040" width="14" customWidth="1"/>
    <col min="11041" max="11042" width="14.44140625" customWidth="1"/>
    <col min="11043" max="11044" width="13.21875" customWidth="1"/>
    <col min="11045" max="11045" width="14.6640625" customWidth="1"/>
    <col min="11046" max="11046" width="12.109375" customWidth="1"/>
    <col min="11047" max="11047" width="16.21875" customWidth="1"/>
    <col min="11048" max="11048" width="16.6640625" customWidth="1"/>
    <col min="11049" max="11049" width="16.44140625" customWidth="1"/>
    <col min="11050" max="11051" width="8.6640625" customWidth="1"/>
    <col min="11052" max="11052" width="15.6640625" customWidth="1"/>
    <col min="11053" max="11053" width="13.6640625" customWidth="1"/>
    <col min="11054" max="11054" width="10.6640625" customWidth="1"/>
    <col min="11055" max="11055" width="8.6640625" customWidth="1"/>
    <col min="11056" max="11056" width="10.77734375" customWidth="1"/>
    <col min="11057" max="11057" width="12.44140625" customWidth="1"/>
    <col min="11058" max="11058" width="7.6640625" customWidth="1"/>
    <col min="11059" max="11059" width="12.44140625" customWidth="1"/>
    <col min="11060" max="11060" width="6.6640625" customWidth="1"/>
    <col min="11061" max="11061" width="8.33203125" customWidth="1"/>
    <col min="11062" max="11062" width="10.33203125" customWidth="1"/>
    <col min="11063" max="11063" width="7.109375" customWidth="1"/>
    <col min="11064" max="11065" width="12.77734375" customWidth="1"/>
    <col min="11066" max="11066" width="13.109375" customWidth="1"/>
    <col min="11067" max="11067" width="7.33203125" customWidth="1"/>
    <col min="11068" max="11265" width="9"/>
    <col min="11266" max="11266" width="3.21875" customWidth="1"/>
    <col min="11267" max="11268" width="14.33203125" customWidth="1"/>
    <col min="11269" max="11269" width="12.109375" customWidth="1"/>
    <col min="11270" max="11270" width="10" customWidth="1"/>
    <col min="11271" max="11271" width="12.109375" customWidth="1"/>
    <col min="11272" max="11272" width="16.6640625" customWidth="1"/>
    <col min="11273" max="11274" width="9.6640625" customWidth="1"/>
    <col min="11275" max="11275" width="16.6640625" customWidth="1"/>
    <col min="11276" max="11276" width="10" customWidth="1"/>
    <col min="11277" max="11277" width="12.6640625" customWidth="1"/>
    <col min="11278" max="11278" width="9.44140625" customWidth="1"/>
    <col min="11279" max="11279" width="15.6640625" customWidth="1"/>
    <col min="11280" max="11282" width="13.21875" customWidth="1"/>
    <col min="11283" max="11288" width="14.6640625" customWidth="1"/>
    <col min="11289" max="11289" width="14.44140625" customWidth="1"/>
    <col min="11290" max="11290" width="13.6640625" customWidth="1"/>
    <col min="11291" max="11291" width="15.6640625" customWidth="1"/>
    <col min="11292" max="11292" width="15.88671875" customWidth="1"/>
    <col min="11293" max="11293" width="4.109375" customWidth="1"/>
    <col min="11294" max="11294" width="3.21875" customWidth="1"/>
    <col min="11295" max="11295" width="13.33203125" customWidth="1"/>
    <col min="11296" max="11296" width="14" customWidth="1"/>
    <col min="11297" max="11298" width="14.44140625" customWidth="1"/>
    <col min="11299" max="11300" width="13.21875" customWidth="1"/>
    <col min="11301" max="11301" width="14.6640625" customWidth="1"/>
    <col min="11302" max="11302" width="12.109375" customWidth="1"/>
    <col min="11303" max="11303" width="16.21875" customWidth="1"/>
    <col min="11304" max="11304" width="16.6640625" customWidth="1"/>
    <col min="11305" max="11305" width="16.44140625" customWidth="1"/>
    <col min="11306" max="11307" width="8.6640625" customWidth="1"/>
    <col min="11308" max="11308" width="15.6640625" customWidth="1"/>
    <col min="11309" max="11309" width="13.6640625" customWidth="1"/>
    <col min="11310" max="11310" width="10.6640625" customWidth="1"/>
    <col min="11311" max="11311" width="8.6640625" customWidth="1"/>
    <col min="11312" max="11312" width="10.77734375" customWidth="1"/>
    <col min="11313" max="11313" width="12.44140625" customWidth="1"/>
    <col min="11314" max="11314" width="7.6640625" customWidth="1"/>
    <col min="11315" max="11315" width="12.44140625" customWidth="1"/>
    <col min="11316" max="11316" width="6.6640625" customWidth="1"/>
    <col min="11317" max="11317" width="8.33203125" customWidth="1"/>
    <col min="11318" max="11318" width="10.33203125" customWidth="1"/>
    <col min="11319" max="11319" width="7.109375" customWidth="1"/>
    <col min="11320" max="11321" width="12.77734375" customWidth="1"/>
    <col min="11322" max="11322" width="13.109375" customWidth="1"/>
    <col min="11323" max="11323" width="7.33203125" customWidth="1"/>
    <col min="11324" max="11521" width="9"/>
    <col min="11522" max="11522" width="3.21875" customWidth="1"/>
    <col min="11523" max="11524" width="14.33203125" customWidth="1"/>
    <col min="11525" max="11525" width="12.109375" customWidth="1"/>
    <col min="11526" max="11526" width="10" customWidth="1"/>
    <col min="11527" max="11527" width="12.109375" customWidth="1"/>
    <col min="11528" max="11528" width="16.6640625" customWidth="1"/>
    <col min="11529" max="11530" width="9.6640625" customWidth="1"/>
    <col min="11531" max="11531" width="16.6640625" customWidth="1"/>
    <col min="11532" max="11532" width="10" customWidth="1"/>
    <col min="11533" max="11533" width="12.6640625" customWidth="1"/>
    <col min="11534" max="11534" width="9.44140625" customWidth="1"/>
    <col min="11535" max="11535" width="15.6640625" customWidth="1"/>
    <col min="11536" max="11538" width="13.21875" customWidth="1"/>
    <col min="11539" max="11544" width="14.6640625" customWidth="1"/>
    <col min="11545" max="11545" width="14.44140625" customWidth="1"/>
    <col min="11546" max="11546" width="13.6640625" customWidth="1"/>
    <col min="11547" max="11547" width="15.6640625" customWidth="1"/>
    <col min="11548" max="11548" width="15.88671875" customWidth="1"/>
    <col min="11549" max="11549" width="4.109375" customWidth="1"/>
    <col min="11550" max="11550" width="3.21875" customWidth="1"/>
    <col min="11551" max="11551" width="13.33203125" customWidth="1"/>
    <col min="11552" max="11552" width="14" customWidth="1"/>
    <col min="11553" max="11554" width="14.44140625" customWidth="1"/>
    <col min="11555" max="11556" width="13.21875" customWidth="1"/>
    <col min="11557" max="11557" width="14.6640625" customWidth="1"/>
    <col min="11558" max="11558" width="12.109375" customWidth="1"/>
    <col min="11559" max="11559" width="16.21875" customWidth="1"/>
    <col min="11560" max="11560" width="16.6640625" customWidth="1"/>
    <col min="11561" max="11561" width="16.44140625" customWidth="1"/>
    <col min="11562" max="11563" width="8.6640625" customWidth="1"/>
    <col min="11564" max="11564" width="15.6640625" customWidth="1"/>
    <col min="11565" max="11565" width="13.6640625" customWidth="1"/>
    <col min="11566" max="11566" width="10.6640625" customWidth="1"/>
    <col min="11567" max="11567" width="8.6640625" customWidth="1"/>
    <col min="11568" max="11568" width="10.77734375" customWidth="1"/>
    <col min="11569" max="11569" width="12.44140625" customWidth="1"/>
    <col min="11570" max="11570" width="7.6640625" customWidth="1"/>
    <col min="11571" max="11571" width="12.44140625" customWidth="1"/>
    <col min="11572" max="11572" width="6.6640625" customWidth="1"/>
    <col min="11573" max="11573" width="8.33203125" customWidth="1"/>
    <col min="11574" max="11574" width="10.33203125" customWidth="1"/>
    <col min="11575" max="11575" width="7.109375" customWidth="1"/>
    <col min="11576" max="11577" width="12.77734375" customWidth="1"/>
    <col min="11578" max="11578" width="13.109375" customWidth="1"/>
    <col min="11579" max="11579" width="7.33203125" customWidth="1"/>
    <col min="11580" max="11777" width="9"/>
    <col min="11778" max="11778" width="3.21875" customWidth="1"/>
    <col min="11779" max="11780" width="14.33203125" customWidth="1"/>
    <col min="11781" max="11781" width="12.109375" customWidth="1"/>
    <col min="11782" max="11782" width="10" customWidth="1"/>
    <col min="11783" max="11783" width="12.109375" customWidth="1"/>
    <col min="11784" max="11784" width="16.6640625" customWidth="1"/>
    <col min="11785" max="11786" width="9.6640625" customWidth="1"/>
    <col min="11787" max="11787" width="16.6640625" customWidth="1"/>
    <col min="11788" max="11788" width="10" customWidth="1"/>
    <col min="11789" max="11789" width="12.6640625" customWidth="1"/>
    <col min="11790" max="11790" width="9.44140625" customWidth="1"/>
    <col min="11791" max="11791" width="15.6640625" customWidth="1"/>
    <col min="11792" max="11794" width="13.21875" customWidth="1"/>
    <col min="11795" max="11800" width="14.6640625" customWidth="1"/>
    <col min="11801" max="11801" width="14.44140625" customWidth="1"/>
    <col min="11802" max="11802" width="13.6640625" customWidth="1"/>
    <col min="11803" max="11803" width="15.6640625" customWidth="1"/>
    <col min="11804" max="11804" width="15.88671875" customWidth="1"/>
    <col min="11805" max="11805" width="4.109375" customWidth="1"/>
    <col min="11806" max="11806" width="3.21875" customWidth="1"/>
    <col min="11807" max="11807" width="13.33203125" customWidth="1"/>
    <col min="11808" max="11808" width="14" customWidth="1"/>
    <col min="11809" max="11810" width="14.44140625" customWidth="1"/>
    <col min="11811" max="11812" width="13.21875" customWidth="1"/>
    <col min="11813" max="11813" width="14.6640625" customWidth="1"/>
    <col min="11814" max="11814" width="12.109375" customWidth="1"/>
    <col min="11815" max="11815" width="16.21875" customWidth="1"/>
    <col min="11816" max="11816" width="16.6640625" customWidth="1"/>
    <col min="11817" max="11817" width="16.44140625" customWidth="1"/>
    <col min="11818" max="11819" width="8.6640625" customWidth="1"/>
    <col min="11820" max="11820" width="15.6640625" customWidth="1"/>
    <col min="11821" max="11821" width="13.6640625" customWidth="1"/>
    <col min="11822" max="11822" width="10.6640625" customWidth="1"/>
    <col min="11823" max="11823" width="8.6640625" customWidth="1"/>
    <col min="11824" max="11824" width="10.77734375" customWidth="1"/>
    <col min="11825" max="11825" width="12.44140625" customWidth="1"/>
    <col min="11826" max="11826" width="7.6640625" customWidth="1"/>
    <col min="11827" max="11827" width="12.44140625" customWidth="1"/>
    <col min="11828" max="11828" width="6.6640625" customWidth="1"/>
    <col min="11829" max="11829" width="8.33203125" customWidth="1"/>
    <col min="11830" max="11830" width="10.33203125" customWidth="1"/>
    <col min="11831" max="11831" width="7.109375" customWidth="1"/>
    <col min="11832" max="11833" width="12.77734375" customWidth="1"/>
    <col min="11834" max="11834" width="13.109375" customWidth="1"/>
    <col min="11835" max="11835" width="7.33203125" customWidth="1"/>
    <col min="11836" max="12033" width="9"/>
    <col min="12034" max="12034" width="3.21875" customWidth="1"/>
    <col min="12035" max="12036" width="14.33203125" customWidth="1"/>
    <col min="12037" max="12037" width="12.109375" customWidth="1"/>
    <col min="12038" max="12038" width="10" customWidth="1"/>
    <col min="12039" max="12039" width="12.109375" customWidth="1"/>
    <col min="12040" max="12040" width="16.6640625" customWidth="1"/>
    <col min="12041" max="12042" width="9.6640625" customWidth="1"/>
    <col min="12043" max="12043" width="16.6640625" customWidth="1"/>
    <col min="12044" max="12044" width="10" customWidth="1"/>
    <col min="12045" max="12045" width="12.6640625" customWidth="1"/>
    <col min="12046" max="12046" width="9.44140625" customWidth="1"/>
    <col min="12047" max="12047" width="15.6640625" customWidth="1"/>
    <col min="12048" max="12050" width="13.21875" customWidth="1"/>
    <col min="12051" max="12056" width="14.6640625" customWidth="1"/>
    <col min="12057" max="12057" width="14.44140625" customWidth="1"/>
    <col min="12058" max="12058" width="13.6640625" customWidth="1"/>
    <col min="12059" max="12059" width="15.6640625" customWidth="1"/>
    <col min="12060" max="12060" width="15.88671875" customWidth="1"/>
    <col min="12061" max="12061" width="4.109375" customWidth="1"/>
    <col min="12062" max="12062" width="3.21875" customWidth="1"/>
    <col min="12063" max="12063" width="13.33203125" customWidth="1"/>
    <col min="12064" max="12064" width="14" customWidth="1"/>
    <col min="12065" max="12066" width="14.44140625" customWidth="1"/>
    <col min="12067" max="12068" width="13.21875" customWidth="1"/>
    <col min="12069" max="12069" width="14.6640625" customWidth="1"/>
    <col min="12070" max="12070" width="12.109375" customWidth="1"/>
    <col min="12071" max="12071" width="16.21875" customWidth="1"/>
    <col min="12072" max="12072" width="16.6640625" customWidth="1"/>
    <col min="12073" max="12073" width="16.44140625" customWidth="1"/>
    <col min="12074" max="12075" width="8.6640625" customWidth="1"/>
    <col min="12076" max="12076" width="15.6640625" customWidth="1"/>
    <col min="12077" max="12077" width="13.6640625" customWidth="1"/>
    <col min="12078" max="12078" width="10.6640625" customWidth="1"/>
    <col min="12079" max="12079" width="8.6640625" customWidth="1"/>
    <col min="12080" max="12080" width="10.77734375" customWidth="1"/>
    <col min="12081" max="12081" width="12.44140625" customWidth="1"/>
    <col min="12082" max="12082" width="7.6640625" customWidth="1"/>
    <col min="12083" max="12083" width="12.44140625" customWidth="1"/>
    <col min="12084" max="12084" width="6.6640625" customWidth="1"/>
    <col min="12085" max="12085" width="8.33203125" customWidth="1"/>
    <col min="12086" max="12086" width="10.33203125" customWidth="1"/>
    <col min="12087" max="12087" width="7.109375" customWidth="1"/>
    <col min="12088" max="12089" width="12.77734375" customWidth="1"/>
    <col min="12090" max="12090" width="13.109375" customWidth="1"/>
    <col min="12091" max="12091" width="7.33203125" customWidth="1"/>
    <col min="12092" max="12289" width="9"/>
    <col min="12290" max="12290" width="3.21875" customWidth="1"/>
    <col min="12291" max="12292" width="14.33203125" customWidth="1"/>
    <col min="12293" max="12293" width="12.109375" customWidth="1"/>
    <col min="12294" max="12294" width="10" customWidth="1"/>
    <col min="12295" max="12295" width="12.109375" customWidth="1"/>
    <col min="12296" max="12296" width="16.6640625" customWidth="1"/>
    <col min="12297" max="12298" width="9.6640625" customWidth="1"/>
    <col min="12299" max="12299" width="16.6640625" customWidth="1"/>
    <col min="12300" max="12300" width="10" customWidth="1"/>
    <col min="12301" max="12301" width="12.6640625" customWidth="1"/>
    <col min="12302" max="12302" width="9.44140625" customWidth="1"/>
    <col min="12303" max="12303" width="15.6640625" customWidth="1"/>
    <col min="12304" max="12306" width="13.21875" customWidth="1"/>
    <col min="12307" max="12312" width="14.6640625" customWidth="1"/>
    <col min="12313" max="12313" width="14.44140625" customWidth="1"/>
    <col min="12314" max="12314" width="13.6640625" customWidth="1"/>
    <col min="12315" max="12315" width="15.6640625" customWidth="1"/>
    <col min="12316" max="12316" width="15.88671875" customWidth="1"/>
    <col min="12317" max="12317" width="4.109375" customWidth="1"/>
    <col min="12318" max="12318" width="3.21875" customWidth="1"/>
    <col min="12319" max="12319" width="13.33203125" customWidth="1"/>
    <col min="12320" max="12320" width="14" customWidth="1"/>
    <col min="12321" max="12322" width="14.44140625" customWidth="1"/>
    <col min="12323" max="12324" width="13.21875" customWidth="1"/>
    <col min="12325" max="12325" width="14.6640625" customWidth="1"/>
    <col min="12326" max="12326" width="12.109375" customWidth="1"/>
    <col min="12327" max="12327" width="16.21875" customWidth="1"/>
    <col min="12328" max="12328" width="16.6640625" customWidth="1"/>
    <col min="12329" max="12329" width="16.44140625" customWidth="1"/>
    <col min="12330" max="12331" width="8.6640625" customWidth="1"/>
    <col min="12332" max="12332" width="15.6640625" customWidth="1"/>
    <col min="12333" max="12333" width="13.6640625" customWidth="1"/>
    <col min="12334" max="12334" width="10.6640625" customWidth="1"/>
    <col min="12335" max="12335" width="8.6640625" customWidth="1"/>
    <col min="12336" max="12336" width="10.77734375" customWidth="1"/>
    <col min="12337" max="12337" width="12.44140625" customWidth="1"/>
    <col min="12338" max="12338" width="7.6640625" customWidth="1"/>
    <col min="12339" max="12339" width="12.44140625" customWidth="1"/>
    <col min="12340" max="12340" width="6.6640625" customWidth="1"/>
    <col min="12341" max="12341" width="8.33203125" customWidth="1"/>
    <col min="12342" max="12342" width="10.33203125" customWidth="1"/>
    <col min="12343" max="12343" width="7.109375" customWidth="1"/>
    <col min="12344" max="12345" width="12.77734375" customWidth="1"/>
    <col min="12346" max="12346" width="13.109375" customWidth="1"/>
    <col min="12347" max="12347" width="7.33203125" customWidth="1"/>
    <col min="12348" max="12545" width="9"/>
    <col min="12546" max="12546" width="3.21875" customWidth="1"/>
    <col min="12547" max="12548" width="14.33203125" customWidth="1"/>
    <col min="12549" max="12549" width="12.109375" customWidth="1"/>
    <col min="12550" max="12550" width="10" customWidth="1"/>
    <col min="12551" max="12551" width="12.109375" customWidth="1"/>
    <col min="12552" max="12552" width="16.6640625" customWidth="1"/>
    <col min="12553" max="12554" width="9.6640625" customWidth="1"/>
    <col min="12555" max="12555" width="16.6640625" customWidth="1"/>
    <col min="12556" max="12556" width="10" customWidth="1"/>
    <col min="12557" max="12557" width="12.6640625" customWidth="1"/>
    <col min="12558" max="12558" width="9.44140625" customWidth="1"/>
    <col min="12559" max="12559" width="15.6640625" customWidth="1"/>
    <col min="12560" max="12562" width="13.21875" customWidth="1"/>
    <col min="12563" max="12568" width="14.6640625" customWidth="1"/>
    <col min="12569" max="12569" width="14.44140625" customWidth="1"/>
    <col min="12570" max="12570" width="13.6640625" customWidth="1"/>
    <col min="12571" max="12571" width="15.6640625" customWidth="1"/>
    <col min="12572" max="12572" width="15.88671875" customWidth="1"/>
    <col min="12573" max="12573" width="4.109375" customWidth="1"/>
    <col min="12574" max="12574" width="3.21875" customWidth="1"/>
    <col min="12575" max="12575" width="13.33203125" customWidth="1"/>
    <col min="12576" max="12576" width="14" customWidth="1"/>
    <col min="12577" max="12578" width="14.44140625" customWidth="1"/>
    <col min="12579" max="12580" width="13.21875" customWidth="1"/>
    <col min="12581" max="12581" width="14.6640625" customWidth="1"/>
    <col min="12582" max="12582" width="12.109375" customWidth="1"/>
    <col min="12583" max="12583" width="16.21875" customWidth="1"/>
    <col min="12584" max="12584" width="16.6640625" customWidth="1"/>
    <col min="12585" max="12585" width="16.44140625" customWidth="1"/>
    <col min="12586" max="12587" width="8.6640625" customWidth="1"/>
    <col min="12588" max="12588" width="15.6640625" customWidth="1"/>
    <col min="12589" max="12589" width="13.6640625" customWidth="1"/>
    <col min="12590" max="12590" width="10.6640625" customWidth="1"/>
    <col min="12591" max="12591" width="8.6640625" customWidth="1"/>
    <col min="12592" max="12592" width="10.77734375" customWidth="1"/>
    <col min="12593" max="12593" width="12.44140625" customWidth="1"/>
    <col min="12594" max="12594" width="7.6640625" customWidth="1"/>
    <col min="12595" max="12595" width="12.44140625" customWidth="1"/>
    <col min="12596" max="12596" width="6.6640625" customWidth="1"/>
    <col min="12597" max="12597" width="8.33203125" customWidth="1"/>
    <col min="12598" max="12598" width="10.33203125" customWidth="1"/>
    <col min="12599" max="12599" width="7.109375" customWidth="1"/>
    <col min="12600" max="12601" width="12.77734375" customWidth="1"/>
    <col min="12602" max="12602" width="13.109375" customWidth="1"/>
    <col min="12603" max="12603" width="7.33203125" customWidth="1"/>
    <col min="12604" max="12801" width="9"/>
    <col min="12802" max="12802" width="3.21875" customWidth="1"/>
    <col min="12803" max="12804" width="14.33203125" customWidth="1"/>
    <col min="12805" max="12805" width="12.109375" customWidth="1"/>
    <col min="12806" max="12806" width="10" customWidth="1"/>
    <col min="12807" max="12807" width="12.109375" customWidth="1"/>
    <col min="12808" max="12808" width="16.6640625" customWidth="1"/>
    <col min="12809" max="12810" width="9.6640625" customWidth="1"/>
    <col min="12811" max="12811" width="16.6640625" customWidth="1"/>
    <col min="12812" max="12812" width="10" customWidth="1"/>
    <col min="12813" max="12813" width="12.6640625" customWidth="1"/>
    <col min="12814" max="12814" width="9.44140625" customWidth="1"/>
    <col min="12815" max="12815" width="15.6640625" customWidth="1"/>
    <col min="12816" max="12818" width="13.21875" customWidth="1"/>
    <col min="12819" max="12824" width="14.6640625" customWidth="1"/>
    <col min="12825" max="12825" width="14.44140625" customWidth="1"/>
    <col min="12826" max="12826" width="13.6640625" customWidth="1"/>
    <col min="12827" max="12827" width="15.6640625" customWidth="1"/>
    <col min="12828" max="12828" width="15.88671875" customWidth="1"/>
    <col min="12829" max="12829" width="4.109375" customWidth="1"/>
    <col min="12830" max="12830" width="3.21875" customWidth="1"/>
    <col min="12831" max="12831" width="13.33203125" customWidth="1"/>
    <col min="12832" max="12832" width="14" customWidth="1"/>
    <col min="12833" max="12834" width="14.44140625" customWidth="1"/>
    <col min="12835" max="12836" width="13.21875" customWidth="1"/>
    <col min="12837" max="12837" width="14.6640625" customWidth="1"/>
    <col min="12838" max="12838" width="12.109375" customWidth="1"/>
    <col min="12839" max="12839" width="16.21875" customWidth="1"/>
    <col min="12840" max="12840" width="16.6640625" customWidth="1"/>
    <col min="12841" max="12841" width="16.44140625" customWidth="1"/>
    <col min="12842" max="12843" width="8.6640625" customWidth="1"/>
    <col min="12844" max="12844" width="15.6640625" customWidth="1"/>
    <col min="12845" max="12845" width="13.6640625" customWidth="1"/>
    <col min="12846" max="12846" width="10.6640625" customWidth="1"/>
    <col min="12847" max="12847" width="8.6640625" customWidth="1"/>
    <col min="12848" max="12848" width="10.77734375" customWidth="1"/>
    <col min="12849" max="12849" width="12.44140625" customWidth="1"/>
    <col min="12850" max="12850" width="7.6640625" customWidth="1"/>
    <col min="12851" max="12851" width="12.44140625" customWidth="1"/>
    <col min="12852" max="12852" width="6.6640625" customWidth="1"/>
    <col min="12853" max="12853" width="8.33203125" customWidth="1"/>
    <col min="12854" max="12854" width="10.33203125" customWidth="1"/>
    <col min="12855" max="12855" width="7.109375" customWidth="1"/>
    <col min="12856" max="12857" width="12.77734375" customWidth="1"/>
    <col min="12858" max="12858" width="13.109375" customWidth="1"/>
    <col min="12859" max="12859" width="7.33203125" customWidth="1"/>
    <col min="12860" max="13057" width="9"/>
    <col min="13058" max="13058" width="3.21875" customWidth="1"/>
    <col min="13059" max="13060" width="14.33203125" customWidth="1"/>
    <col min="13061" max="13061" width="12.109375" customWidth="1"/>
    <col min="13062" max="13062" width="10" customWidth="1"/>
    <col min="13063" max="13063" width="12.109375" customWidth="1"/>
    <col min="13064" max="13064" width="16.6640625" customWidth="1"/>
    <col min="13065" max="13066" width="9.6640625" customWidth="1"/>
    <col min="13067" max="13067" width="16.6640625" customWidth="1"/>
    <col min="13068" max="13068" width="10" customWidth="1"/>
    <col min="13069" max="13069" width="12.6640625" customWidth="1"/>
    <col min="13070" max="13070" width="9.44140625" customWidth="1"/>
    <col min="13071" max="13071" width="15.6640625" customWidth="1"/>
    <col min="13072" max="13074" width="13.21875" customWidth="1"/>
    <col min="13075" max="13080" width="14.6640625" customWidth="1"/>
    <col min="13081" max="13081" width="14.44140625" customWidth="1"/>
    <col min="13082" max="13082" width="13.6640625" customWidth="1"/>
    <col min="13083" max="13083" width="15.6640625" customWidth="1"/>
    <col min="13084" max="13084" width="15.88671875" customWidth="1"/>
    <col min="13085" max="13085" width="4.109375" customWidth="1"/>
    <col min="13086" max="13086" width="3.21875" customWidth="1"/>
    <col min="13087" max="13087" width="13.33203125" customWidth="1"/>
    <col min="13088" max="13088" width="14" customWidth="1"/>
    <col min="13089" max="13090" width="14.44140625" customWidth="1"/>
    <col min="13091" max="13092" width="13.21875" customWidth="1"/>
    <col min="13093" max="13093" width="14.6640625" customWidth="1"/>
    <col min="13094" max="13094" width="12.109375" customWidth="1"/>
    <col min="13095" max="13095" width="16.21875" customWidth="1"/>
    <col min="13096" max="13096" width="16.6640625" customWidth="1"/>
    <col min="13097" max="13097" width="16.44140625" customWidth="1"/>
    <col min="13098" max="13099" width="8.6640625" customWidth="1"/>
    <col min="13100" max="13100" width="15.6640625" customWidth="1"/>
    <col min="13101" max="13101" width="13.6640625" customWidth="1"/>
    <col min="13102" max="13102" width="10.6640625" customWidth="1"/>
    <col min="13103" max="13103" width="8.6640625" customWidth="1"/>
    <col min="13104" max="13104" width="10.77734375" customWidth="1"/>
    <col min="13105" max="13105" width="12.44140625" customWidth="1"/>
    <col min="13106" max="13106" width="7.6640625" customWidth="1"/>
    <col min="13107" max="13107" width="12.44140625" customWidth="1"/>
    <col min="13108" max="13108" width="6.6640625" customWidth="1"/>
    <col min="13109" max="13109" width="8.33203125" customWidth="1"/>
    <col min="13110" max="13110" width="10.33203125" customWidth="1"/>
    <col min="13111" max="13111" width="7.109375" customWidth="1"/>
    <col min="13112" max="13113" width="12.77734375" customWidth="1"/>
    <col min="13114" max="13114" width="13.109375" customWidth="1"/>
    <col min="13115" max="13115" width="7.33203125" customWidth="1"/>
    <col min="13116" max="13313" width="9"/>
    <col min="13314" max="13314" width="3.21875" customWidth="1"/>
    <col min="13315" max="13316" width="14.33203125" customWidth="1"/>
    <col min="13317" max="13317" width="12.109375" customWidth="1"/>
    <col min="13318" max="13318" width="10" customWidth="1"/>
    <col min="13319" max="13319" width="12.109375" customWidth="1"/>
    <col min="13320" max="13320" width="16.6640625" customWidth="1"/>
    <col min="13321" max="13322" width="9.6640625" customWidth="1"/>
    <col min="13323" max="13323" width="16.6640625" customWidth="1"/>
    <col min="13324" max="13324" width="10" customWidth="1"/>
    <col min="13325" max="13325" width="12.6640625" customWidth="1"/>
    <col min="13326" max="13326" width="9.44140625" customWidth="1"/>
    <col min="13327" max="13327" width="15.6640625" customWidth="1"/>
    <col min="13328" max="13330" width="13.21875" customWidth="1"/>
    <col min="13331" max="13336" width="14.6640625" customWidth="1"/>
    <col min="13337" max="13337" width="14.44140625" customWidth="1"/>
    <col min="13338" max="13338" width="13.6640625" customWidth="1"/>
    <col min="13339" max="13339" width="15.6640625" customWidth="1"/>
    <col min="13340" max="13340" width="15.88671875" customWidth="1"/>
    <col min="13341" max="13341" width="4.109375" customWidth="1"/>
    <col min="13342" max="13342" width="3.21875" customWidth="1"/>
    <col min="13343" max="13343" width="13.33203125" customWidth="1"/>
    <col min="13344" max="13344" width="14" customWidth="1"/>
    <col min="13345" max="13346" width="14.44140625" customWidth="1"/>
    <col min="13347" max="13348" width="13.21875" customWidth="1"/>
    <col min="13349" max="13349" width="14.6640625" customWidth="1"/>
    <col min="13350" max="13350" width="12.109375" customWidth="1"/>
    <col min="13351" max="13351" width="16.21875" customWidth="1"/>
    <col min="13352" max="13352" width="16.6640625" customWidth="1"/>
    <col min="13353" max="13353" width="16.44140625" customWidth="1"/>
    <col min="13354" max="13355" width="8.6640625" customWidth="1"/>
    <col min="13356" max="13356" width="15.6640625" customWidth="1"/>
    <col min="13357" max="13357" width="13.6640625" customWidth="1"/>
    <col min="13358" max="13358" width="10.6640625" customWidth="1"/>
    <col min="13359" max="13359" width="8.6640625" customWidth="1"/>
    <col min="13360" max="13360" width="10.77734375" customWidth="1"/>
    <col min="13361" max="13361" width="12.44140625" customWidth="1"/>
    <col min="13362" max="13362" width="7.6640625" customWidth="1"/>
    <col min="13363" max="13363" width="12.44140625" customWidth="1"/>
    <col min="13364" max="13364" width="6.6640625" customWidth="1"/>
    <col min="13365" max="13365" width="8.33203125" customWidth="1"/>
    <col min="13366" max="13366" width="10.33203125" customWidth="1"/>
    <col min="13367" max="13367" width="7.109375" customWidth="1"/>
    <col min="13368" max="13369" width="12.77734375" customWidth="1"/>
    <col min="13370" max="13370" width="13.109375" customWidth="1"/>
    <col min="13371" max="13371" width="7.33203125" customWidth="1"/>
    <col min="13372" max="13569" width="9"/>
    <col min="13570" max="13570" width="3.21875" customWidth="1"/>
    <col min="13571" max="13572" width="14.33203125" customWidth="1"/>
    <col min="13573" max="13573" width="12.109375" customWidth="1"/>
    <col min="13574" max="13574" width="10" customWidth="1"/>
    <col min="13575" max="13575" width="12.109375" customWidth="1"/>
    <col min="13576" max="13576" width="16.6640625" customWidth="1"/>
    <col min="13577" max="13578" width="9.6640625" customWidth="1"/>
    <col min="13579" max="13579" width="16.6640625" customWidth="1"/>
    <col min="13580" max="13580" width="10" customWidth="1"/>
    <col min="13581" max="13581" width="12.6640625" customWidth="1"/>
    <col min="13582" max="13582" width="9.44140625" customWidth="1"/>
    <col min="13583" max="13583" width="15.6640625" customWidth="1"/>
    <col min="13584" max="13586" width="13.21875" customWidth="1"/>
    <col min="13587" max="13592" width="14.6640625" customWidth="1"/>
    <col min="13593" max="13593" width="14.44140625" customWidth="1"/>
    <col min="13594" max="13594" width="13.6640625" customWidth="1"/>
    <col min="13595" max="13595" width="15.6640625" customWidth="1"/>
    <col min="13596" max="13596" width="15.88671875" customWidth="1"/>
    <col min="13597" max="13597" width="4.109375" customWidth="1"/>
    <col min="13598" max="13598" width="3.21875" customWidth="1"/>
    <col min="13599" max="13599" width="13.33203125" customWidth="1"/>
    <col min="13600" max="13600" width="14" customWidth="1"/>
    <col min="13601" max="13602" width="14.44140625" customWidth="1"/>
    <col min="13603" max="13604" width="13.21875" customWidth="1"/>
    <col min="13605" max="13605" width="14.6640625" customWidth="1"/>
    <col min="13606" max="13606" width="12.109375" customWidth="1"/>
    <col min="13607" max="13607" width="16.21875" customWidth="1"/>
    <col min="13608" max="13608" width="16.6640625" customWidth="1"/>
    <col min="13609" max="13609" width="16.44140625" customWidth="1"/>
    <col min="13610" max="13611" width="8.6640625" customWidth="1"/>
    <col min="13612" max="13612" width="15.6640625" customWidth="1"/>
    <col min="13613" max="13613" width="13.6640625" customWidth="1"/>
    <col min="13614" max="13614" width="10.6640625" customWidth="1"/>
    <col min="13615" max="13615" width="8.6640625" customWidth="1"/>
    <col min="13616" max="13616" width="10.77734375" customWidth="1"/>
    <col min="13617" max="13617" width="12.44140625" customWidth="1"/>
    <col min="13618" max="13618" width="7.6640625" customWidth="1"/>
    <col min="13619" max="13619" width="12.44140625" customWidth="1"/>
    <col min="13620" max="13620" width="6.6640625" customWidth="1"/>
    <col min="13621" max="13621" width="8.33203125" customWidth="1"/>
    <col min="13622" max="13622" width="10.33203125" customWidth="1"/>
    <col min="13623" max="13623" width="7.109375" customWidth="1"/>
    <col min="13624" max="13625" width="12.77734375" customWidth="1"/>
    <col min="13626" max="13626" width="13.109375" customWidth="1"/>
    <col min="13627" max="13627" width="7.33203125" customWidth="1"/>
    <col min="13628" max="13825" width="9"/>
    <col min="13826" max="13826" width="3.21875" customWidth="1"/>
    <col min="13827" max="13828" width="14.33203125" customWidth="1"/>
    <col min="13829" max="13829" width="12.109375" customWidth="1"/>
    <col min="13830" max="13830" width="10" customWidth="1"/>
    <col min="13831" max="13831" width="12.109375" customWidth="1"/>
    <col min="13832" max="13832" width="16.6640625" customWidth="1"/>
    <col min="13833" max="13834" width="9.6640625" customWidth="1"/>
    <col min="13835" max="13835" width="16.6640625" customWidth="1"/>
    <col min="13836" max="13836" width="10" customWidth="1"/>
    <col min="13837" max="13837" width="12.6640625" customWidth="1"/>
    <col min="13838" max="13838" width="9.44140625" customWidth="1"/>
    <col min="13839" max="13839" width="15.6640625" customWidth="1"/>
    <col min="13840" max="13842" width="13.21875" customWidth="1"/>
    <col min="13843" max="13848" width="14.6640625" customWidth="1"/>
    <col min="13849" max="13849" width="14.44140625" customWidth="1"/>
    <col min="13850" max="13850" width="13.6640625" customWidth="1"/>
    <col min="13851" max="13851" width="15.6640625" customWidth="1"/>
    <col min="13852" max="13852" width="15.88671875" customWidth="1"/>
    <col min="13853" max="13853" width="4.109375" customWidth="1"/>
    <col min="13854" max="13854" width="3.21875" customWidth="1"/>
    <col min="13855" max="13855" width="13.33203125" customWidth="1"/>
    <col min="13856" max="13856" width="14" customWidth="1"/>
    <col min="13857" max="13858" width="14.44140625" customWidth="1"/>
    <col min="13859" max="13860" width="13.21875" customWidth="1"/>
    <col min="13861" max="13861" width="14.6640625" customWidth="1"/>
    <col min="13862" max="13862" width="12.109375" customWidth="1"/>
    <col min="13863" max="13863" width="16.21875" customWidth="1"/>
    <col min="13864" max="13864" width="16.6640625" customWidth="1"/>
    <col min="13865" max="13865" width="16.44140625" customWidth="1"/>
    <col min="13866" max="13867" width="8.6640625" customWidth="1"/>
    <col min="13868" max="13868" width="15.6640625" customWidth="1"/>
    <col min="13869" max="13869" width="13.6640625" customWidth="1"/>
    <col min="13870" max="13870" width="10.6640625" customWidth="1"/>
    <col min="13871" max="13871" width="8.6640625" customWidth="1"/>
    <col min="13872" max="13872" width="10.77734375" customWidth="1"/>
    <col min="13873" max="13873" width="12.44140625" customWidth="1"/>
    <col min="13874" max="13874" width="7.6640625" customWidth="1"/>
    <col min="13875" max="13875" width="12.44140625" customWidth="1"/>
    <col min="13876" max="13876" width="6.6640625" customWidth="1"/>
    <col min="13877" max="13877" width="8.33203125" customWidth="1"/>
    <col min="13878" max="13878" width="10.33203125" customWidth="1"/>
    <col min="13879" max="13879" width="7.109375" customWidth="1"/>
    <col min="13880" max="13881" width="12.77734375" customWidth="1"/>
    <col min="13882" max="13882" width="13.109375" customWidth="1"/>
    <col min="13883" max="13883" width="7.33203125" customWidth="1"/>
    <col min="13884" max="14081" width="9"/>
    <col min="14082" max="14082" width="3.21875" customWidth="1"/>
    <col min="14083" max="14084" width="14.33203125" customWidth="1"/>
    <col min="14085" max="14085" width="12.109375" customWidth="1"/>
    <col min="14086" max="14086" width="10" customWidth="1"/>
    <col min="14087" max="14087" width="12.109375" customWidth="1"/>
    <col min="14088" max="14088" width="16.6640625" customWidth="1"/>
    <col min="14089" max="14090" width="9.6640625" customWidth="1"/>
    <col min="14091" max="14091" width="16.6640625" customWidth="1"/>
    <col min="14092" max="14092" width="10" customWidth="1"/>
    <col min="14093" max="14093" width="12.6640625" customWidth="1"/>
    <col min="14094" max="14094" width="9.44140625" customWidth="1"/>
    <col min="14095" max="14095" width="15.6640625" customWidth="1"/>
    <col min="14096" max="14098" width="13.21875" customWidth="1"/>
    <col min="14099" max="14104" width="14.6640625" customWidth="1"/>
    <col min="14105" max="14105" width="14.44140625" customWidth="1"/>
    <col min="14106" max="14106" width="13.6640625" customWidth="1"/>
    <col min="14107" max="14107" width="15.6640625" customWidth="1"/>
    <col min="14108" max="14108" width="15.88671875" customWidth="1"/>
    <col min="14109" max="14109" width="4.109375" customWidth="1"/>
    <col min="14110" max="14110" width="3.21875" customWidth="1"/>
    <col min="14111" max="14111" width="13.33203125" customWidth="1"/>
    <col min="14112" max="14112" width="14" customWidth="1"/>
    <col min="14113" max="14114" width="14.44140625" customWidth="1"/>
    <col min="14115" max="14116" width="13.21875" customWidth="1"/>
    <col min="14117" max="14117" width="14.6640625" customWidth="1"/>
    <col min="14118" max="14118" width="12.109375" customWidth="1"/>
    <col min="14119" max="14119" width="16.21875" customWidth="1"/>
    <col min="14120" max="14120" width="16.6640625" customWidth="1"/>
    <col min="14121" max="14121" width="16.44140625" customWidth="1"/>
    <col min="14122" max="14123" width="8.6640625" customWidth="1"/>
    <col min="14124" max="14124" width="15.6640625" customWidth="1"/>
    <col min="14125" max="14125" width="13.6640625" customWidth="1"/>
    <col min="14126" max="14126" width="10.6640625" customWidth="1"/>
    <col min="14127" max="14127" width="8.6640625" customWidth="1"/>
    <col min="14128" max="14128" width="10.77734375" customWidth="1"/>
    <col min="14129" max="14129" width="12.44140625" customWidth="1"/>
    <col min="14130" max="14130" width="7.6640625" customWidth="1"/>
    <col min="14131" max="14131" width="12.44140625" customWidth="1"/>
    <col min="14132" max="14132" width="6.6640625" customWidth="1"/>
    <col min="14133" max="14133" width="8.33203125" customWidth="1"/>
    <col min="14134" max="14134" width="10.33203125" customWidth="1"/>
    <col min="14135" max="14135" width="7.109375" customWidth="1"/>
    <col min="14136" max="14137" width="12.77734375" customWidth="1"/>
    <col min="14138" max="14138" width="13.109375" customWidth="1"/>
    <col min="14139" max="14139" width="7.33203125" customWidth="1"/>
    <col min="14140" max="14337" width="9"/>
    <col min="14338" max="14338" width="3.21875" customWidth="1"/>
    <col min="14339" max="14340" width="14.33203125" customWidth="1"/>
    <col min="14341" max="14341" width="12.109375" customWidth="1"/>
    <col min="14342" max="14342" width="10" customWidth="1"/>
    <col min="14343" max="14343" width="12.109375" customWidth="1"/>
    <col min="14344" max="14344" width="16.6640625" customWidth="1"/>
    <col min="14345" max="14346" width="9.6640625" customWidth="1"/>
    <col min="14347" max="14347" width="16.6640625" customWidth="1"/>
    <col min="14348" max="14348" width="10" customWidth="1"/>
    <col min="14349" max="14349" width="12.6640625" customWidth="1"/>
    <col min="14350" max="14350" width="9.44140625" customWidth="1"/>
    <col min="14351" max="14351" width="15.6640625" customWidth="1"/>
    <col min="14352" max="14354" width="13.21875" customWidth="1"/>
    <col min="14355" max="14360" width="14.6640625" customWidth="1"/>
    <col min="14361" max="14361" width="14.44140625" customWidth="1"/>
    <col min="14362" max="14362" width="13.6640625" customWidth="1"/>
    <col min="14363" max="14363" width="15.6640625" customWidth="1"/>
    <col min="14364" max="14364" width="15.88671875" customWidth="1"/>
    <col min="14365" max="14365" width="4.109375" customWidth="1"/>
    <col min="14366" max="14366" width="3.21875" customWidth="1"/>
    <col min="14367" max="14367" width="13.33203125" customWidth="1"/>
    <col min="14368" max="14368" width="14" customWidth="1"/>
    <col min="14369" max="14370" width="14.44140625" customWidth="1"/>
    <col min="14371" max="14372" width="13.21875" customWidth="1"/>
    <col min="14373" max="14373" width="14.6640625" customWidth="1"/>
    <col min="14374" max="14374" width="12.109375" customWidth="1"/>
    <col min="14375" max="14375" width="16.21875" customWidth="1"/>
    <col min="14376" max="14376" width="16.6640625" customWidth="1"/>
    <col min="14377" max="14377" width="16.44140625" customWidth="1"/>
    <col min="14378" max="14379" width="8.6640625" customWidth="1"/>
    <col min="14380" max="14380" width="15.6640625" customWidth="1"/>
    <col min="14381" max="14381" width="13.6640625" customWidth="1"/>
    <col min="14382" max="14382" width="10.6640625" customWidth="1"/>
    <col min="14383" max="14383" width="8.6640625" customWidth="1"/>
    <col min="14384" max="14384" width="10.77734375" customWidth="1"/>
    <col min="14385" max="14385" width="12.44140625" customWidth="1"/>
    <col min="14386" max="14386" width="7.6640625" customWidth="1"/>
    <col min="14387" max="14387" width="12.44140625" customWidth="1"/>
    <col min="14388" max="14388" width="6.6640625" customWidth="1"/>
    <col min="14389" max="14389" width="8.33203125" customWidth="1"/>
    <col min="14390" max="14390" width="10.33203125" customWidth="1"/>
    <col min="14391" max="14391" width="7.109375" customWidth="1"/>
    <col min="14392" max="14393" width="12.77734375" customWidth="1"/>
    <col min="14394" max="14394" width="13.109375" customWidth="1"/>
    <col min="14395" max="14395" width="7.33203125" customWidth="1"/>
    <col min="14396" max="14593" width="9"/>
    <col min="14594" max="14594" width="3.21875" customWidth="1"/>
    <col min="14595" max="14596" width="14.33203125" customWidth="1"/>
    <col min="14597" max="14597" width="12.109375" customWidth="1"/>
    <col min="14598" max="14598" width="10" customWidth="1"/>
    <col min="14599" max="14599" width="12.109375" customWidth="1"/>
    <col min="14600" max="14600" width="16.6640625" customWidth="1"/>
    <col min="14601" max="14602" width="9.6640625" customWidth="1"/>
    <col min="14603" max="14603" width="16.6640625" customWidth="1"/>
    <col min="14604" max="14604" width="10" customWidth="1"/>
    <col min="14605" max="14605" width="12.6640625" customWidth="1"/>
    <col min="14606" max="14606" width="9.44140625" customWidth="1"/>
    <col min="14607" max="14607" width="15.6640625" customWidth="1"/>
    <col min="14608" max="14610" width="13.21875" customWidth="1"/>
    <col min="14611" max="14616" width="14.6640625" customWidth="1"/>
    <col min="14617" max="14617" width="14.44140625" customWidth="1"/>
    <col min="14618" max="14618" width="13.6640625" customWidth="1"/>
    <col min="14619" max="14619" width="15.6640625" customWidth="1"/>
    <col min="14620" max="14620" width="15.88671875" customWidth="1"/>
    <col min="14621" max="14621" width="4.109375" customWidth="1"/>
    <col min="14622" max="14622" width="3.21875" customWidth="1"/>
    <col min="14623" max="14623" width="13.33203125" customWidth="1"/>
    <col min="14624" max="14624" width="14" customWidth="1"/>
    <col min="14625" max="14626" width="14.44140625" customWidth="1"/>
    <col min="14627" max="14628" width="13.21875" customWidth="1"/>
    <col min="14629" max="14629" width="14.6640625" customWidth="1"/>
    <col min="14630" max="14630" width="12.109375" customWidth="1"/>
    <col min="14631" max="14631" width="16.21875" customWidth="1"/>
    <col min="14632" max="14632" width="16.6640625" customWidth="1"/>
    <col min="14633" max="14633" width="16.44140625" customWidth="1"/>
    <col min="14634" max="14635" width="8.6640625" customWidth="1"/>
    <col min="14636" max="14636" width="15.6640625" customWidth="1"/>
    <col min="14637" max="14637" width="13.6640625" customWidth="1"/>
    <col min="14638" max="14638" width="10.6640625" customWidth="1"/>
    <col min="14639" max="14639" width="8.6640625" customWidth="1"/>
    <col min="14640" max="14640" width="10.77734375" customWidth="1"/>
    <col min="14641" max="14641" width="12.44140625" customWidth="1"/>
    <col min="14642" max="14642" width="7.6640625" customWidth="1"/>
    <col min="14643" max="14643" width="12.44140625" customWidth="1"/>
    <col min="14644" max="14644" width="6.6640625" customWidth="1"/>
    <col min="14645" max="14645" width="8.33203125" customWidth="1"/>
    <col min="14646" max="14646" width="10.33203125" customWidth="1"/>
    <col min="14647" max="14647" width="7.109375" customWidth="1"/>
    <col min="14648" max="14649" width="12.77734375" customWidth="1"/>
    <col min="14650" max="14650" width="13.109375" customWidth="1"/>
    <col min="14651" max="14651" width="7.33203125" customWidth="1"/>
    <col min="14652" max="14849" width="9"/>
    <col min="14850" max="14850" width="3.21875" customWidth="1"/>
    <col min="14851" max="14852" width="14.33203125" customWidth="1"/>
    <col min="14853" max="14853" width="12.109375" customWidth="1"/>
    <col min="14854" max="14854" width="10" customWidth="1"/>
    <col min="14855" max="14855" width="12.109375" customWidth="1"/>
    <col min="14856" max="14856" width="16.6640625" customWidth="1"/>
    <col min="14857" max="14858" width="9.6640625" customWidth="1"/>
    <col min="14859" max="14859" width="16.6640625" customWidth="1"/>
    <col min="14860" max="14860" width="10" customWidth="1"/>
    <col min="14861" max="14861" width="12.6640625" customWidth="1"/>
    <col min="14862" max="14862" width="9.44140625" customWidth="1"/>
    <col min="14863" max="14863" width="15.6640625" customWidth="1"/>
    <col min="14864" max="14866" width="13.21875" customWidth="1"/>
    <col min="14867" max="14872" width="14.6640625" customWidth="1"/>
    <col min="14873" max="14873" width="14.44140625" customWidth="1"/>
    <col min="14874" max="14874" width="13.6640625" customWidth="1"/>
    <col min="14875" max="14875" width="15.6640625" customWidth="1"/>
    <col min="14876" max="14876" width="15.88671875" customWidth="1"/>
    <col min="14877" max="14877" width="4.109375" customWidth="1"/>
    <col min="14878" max="14878" width="3.21875" customWidth="1"/>
    <col min="14879" max="14879" width="13.33203125" customWidth="1"/>
    <col min="14880" max="14880" width="14" customWidth="1"/>
    <col min="14881" max="14882" width="14.44140625" customWidth="1"/>
    <col min="14883" max="14884" width="13.21875" customWidth="1"/>
    <col min="14885" max="14885" width="14.6640625" customWidth="1"/>
    <col min="14886" max="14886" width="12.109375" customWidth="1"/>
    <col min="14887" max="14887" width="16.21875" customWidth="1"/>
    <col min="14888" max="14888" width="16.6640625" customWidth="1"/>
    <col min="14889" max="14889" width="16.44140625" customWidth="1"/>
    <col min="14890" max="14891" width="8.6640625" customWidth="1"/>
    <col min="14892" max="14892" width="15.6640625" customWidth="1"/>
    <col min="14893" max="14893" width="13.6640625" customWidth="1"/>
    <col min="14894" max="14894" width="10.6640625" customWidth="1"/>
    <col min="14895" max="14895" width="8.6640625" customWidth="1"/>
    <col min="14896" max="14896" width="10.77734375" customWidth="1"/>
    <col min="14897" max="14897" width="12.44140625" customWidth="1"/>
    <col min="14898" max="14898" width="7.6640625" customWidth="1"/>
    <col min="14899" max="14899" width="12.44140625" customWidth="1"/>
    <col min="14900" max="14900" width="6.6640625" customWidth="1"/>
    <col min="14901" max="14901" width="8.33203125" customWidth="1"/>
    <col min="14902" max="14902" width="10.33203125" customWidth="1"/>
    <col min="14903" max="14903" width="7.109375" customWidth="1"/>
    <col min="14904" max="14905" width="12.77734375" customWidth="1"/>
    <col min="14906" max="14906" width="13.109375" customWidth="1"/>
    <col min="14907" max="14907" width="7.33203125" customWidth="1"/>
    <col min="14908" max="15105" width="9"/>
    <col min="15106" max="15106" width="3.21875" customWidth="1"/>
    <col min="15107" max="15108" width="14.33203125" customWidth="1"/>
    <col min="15109" max="15109" width="12.109375" customWidth="1"/>
    <col min="15110" max="15110" width="10" customWidth="1"/>
    <col min="15111" max="15111" width="12.109375" customWidth="1"/>
    <col min="15112" max="15112" width="16.6640625" customWidth="1"/>
    <col min="15113" max="15114" width="9.6640625" customWidth="1"/>
    <col min="15115" max="15115" width="16.6640625" customWidth="1"/>
    <col min="15116" max="15116" width="10" customWidth="1"/>
    <col min="15117" max="15117" width="12.6640625" customWidth="1"/>
    <col min="15118" max="15118" width="9.44140625" customWidth="1"/>
    <col min="15119" max="15119" width="15.6640625" customWidth="1"/>
    <col min="15120" max="15122" width="13.21875" customWidth="1"/>
    <col min="15123" max="15128" width="14.6640625" customWidth="1"/>
    <col min="15129" max="15129" width="14.44140625" customWidth="1"/>
    <col min="15130" max="15130" width="13.6640625" customWidth="1"/>
    <col min="15131" max="15131" width="15.6640625" customWidth="1"/>
    <col min="15132" max="15132" width="15.88671875" customWidth="1"/>
    <col min="15133" max="15133" width="4.109375" customWidth="1"/>
    <col min="15134" max="15134" width="3.21875" customWidth="1"/>
    <col min="15135" max="15135" width="13.33203125" customWidth="1"/>
    <col min="15136" max="15136" width="14" customWidth="1"/>
    <col min="15137" max="15138" width="14.44140625" customWidth="1"/>
    <col min="15139" max="15140" width="13.21875" customWidth="1"/>
    <col min="15141" max="15141" width="14.6640625" customWidth="1"/>
    <col min="15142" max="15142" width="12.109375" customWidth="1"/>
    <col min="15143" max="15143" width="16.21875" customWidth="1"/>
    <col min="15144" max="15144" width="16.6640625" customWidth="1"/>
    <col min="15145" max="15145" width="16.44140625" customWidth="1"/>
    <col min="15146" max="15147" width="8.6640625" customWidth="1"/>
    <col min="15148" max="15148" width="15.6640625" customWidth="1"/>
    <col min="15149" max="15149" width="13.6640625" customWidth="1"/>
    <col min="15150" max="15150" width="10.6640625" customWidth="1"/>
    <col min="15151" max="15151" width="8.6640625" customWidth="1"/>
    <col min="15152" max="15152" width="10.77734375" customWidth="1"/>
    <col min="15153" max="15153" width="12.44140625" customWidth="1"/>
    <col min="15154" max="15154" width="7.6640625" customWidth="1"/>
    <col min="15155" max="15155" width="12.44140625" customWidth="1"/>
    <col min="15156" max="15156" width="6.6640625" customWidth="1"/>
    <col min="15157" max="15157" width="8.33203125" customWidth="1"/>
    <col min="15158" max="15158" width="10.33203125" customWidth="1"/>
    <col min="15159" max="15159" width="7.109375" customWidth="1"/>
    <col min="15160" max="15161" width="12.77734375" customWidth="1"/>
    <col min="15162" max="15162" width="13.109375" customWidth="1"/>
    <col min="15163" max="15163" width="7.33203125" customWidth="1"/>
    <col min="15164" max="15361" width="9"/>
    <col min="15362" max="15362" width="3.21875" customWidth="1"/>
    <col min="15363" max="15364" width="14.33203125" customWidth="1"/>
    <col min="15365" max="15365" width="12.109375" customWidth="1"/>
    <col min="15366" max="15366" width="10" customWidth="1"/>
    <col min="15367" max="15367" width="12.109375" customWidth="1"/>
    <col min="15368" max="15368" width="16.6640625" customWidth="1"/>
    <col min="15369" max="15370" width="9.6640625" customWidth="1"/>
    <col min="15371" max="15371" width="16.6640625" customWidth="1"/>
    <col min="15372" max="15372" width="10" customWidth="1"/>
    <col min="15373" max="15373" width="12.6640625" customWidth="1"/>
    <col min="15374" max="15374" width="9.44140625" customWidth="1"/>
    <col min="15375" max="15375" width="15.6640625" customWidth="1"/>
    <col min="15376" max="15378" width="13.21875" customWidth="1"/>
    <col min="15379" max="15384" width="14.6640625" customWidth="1"/>
    <col min="15385" max="15385" width="14.44140625" customWidth="1"/>
    <col min="15386" max="15386" width="13.6640625" customWidth="1"/>
    <col min="15387" max="15387" width="15.6640625" customWidth="1"/>
    <col min="15388" max="15388" width="15.88671875" customWidth="1"/>
    <col min="15389" max="15389" width="4.109375" customWidth="1"/>
    <col min="15390" max="15390" width="3.21875" customWidth="1"/>
    <col min="15391" max="15391" width="13.33203125" customWidth="1"/>
    <col min="15392" max="15392" width="14" customWidth="1"/>
    <col min="15393" max="15394" width="14.44140625" customWidth="1"/>
    <col min="15395" max="15396" width="13.21875" customWidth="1"/>
    <col min="15397" max="15397" width="14.6640625" customWidth="1"/>
    <col min="15398" max="15398" width="12.109375" customWidth="1"/>
    <col min="15399" max="15399" width="16.21875" customWidth="1"/>
    <col min="15400" max="15400" width="16.6640625" customWidth="1"/>
    <col min="15401" max="15401" width="16.44140625" customWidth="1"/>
    <col min="15402" max="15403" width="8.6640625" customWidth="1"/>
    <col min="15404" max="15404" width="15.6640625" customWidth="1"/>
    <col min="15405" max="15405" width="13.6640625" customWidth="1"/>
    <col min="15406" max="15406" width="10.6640625" customWidth="1"/>
    <col min="15407" max="15407" width="8.6640625" customWidth="1"/>
    <col min="15408" max="15408" width="10.77734375" customWidth="1"/>
    <col min="15409" max="15409" width="12.44140625" customWidth="1"/>
    <col min="15410" max="15410" width="7.6640625" customWidth="1"/>
    <col min="15411" max="15411" width="12.44140625" customWidth="1"/>
    <col min="15412" max="15412" width="6.6640625" customWidth="1"/>
    <col min="15413" max="15413" width="8.33203125" customWidth="1"/>
    <col min="15414" max="15414" width="10.33203125" customWidth="1"/>
    <col min="15415" max="15415" width="7.109375" customWidth="1"/>
    <col min="15416" max="15417" width="12.77734375" customWidth="1"/>
    <col min="15418" max="15418" width="13.109375" customWidth="1"/>
    <col min="15419" max="15419" width="7.33203125" customWidth="1"/>
    <col min="15420" max="15617" width="9"/>
    <col min="15618" max="15618" width="3.21875" customWidth="1"/>
    <col min="15619" max="15620" width="14.33203125" customWidth="1"/>
    <col min="15621" max="15621" width="12.109375" customWidth="1"/>
    <col min="15622" max="15622" width="10" customWidth="1"/>
    <col min="15623" max="15623" width="12.109375" customWidth="1"/>
    <col min="15624" max="15624" width="16.6640625" customWidth="1"/>
    <col min="15625" max="15626" width="9.6640625" customWidth="1"/>
    <col min="15627" max="15627" width="16.6640625" customWidth="1"/>
    <col min="15628" max="15628" width="10" customWidth="1"/>
    <col min="15629" max="15629" width="12.6640625" customWidth="1"/>
    <col min="15630" max="15630" width="9.44140625" customWidth="1"/>
    <col min="15631" max="15631" width="15.6640625" customWidth="1"/>
    <col min="15632" max="15634" width="13.21875" customWidth="1"/>
    <col min="15635" max="15640" width="14.6640625" customWidth="1"/>
    <col min="15641" max="15641" width="14.44140625" customWidth="1"/>
    <col min="15642" max="15642" width="13.6640625" customWidth="1"/>
    <col min="15643" max="15643" width="15.6640625" customWidth="1"/>
    <col min="15644" max="15644" width="15.88671875" customWidth="1"/>
    <col min="15645" max="15645" width="4.109375" customWidth="1"/>
    <col min="15646" max="15646" width="3.21875" customWidth="1"/>
    <col min="15647" max="15647" width="13.33203125" customWidth="1"/>
    <col min="15648" max="15648" width="14" customWidth="1"/>
    <col min="15649" max="15650" width="14.44140625" customWidth="1"/>
    <col min="15651" max="15652" width="13.21875" customWidth="1"/>
    <col min="15653" max="15653" width="14.6640625" customWidth="1"/>
    <col min="15654" max="15654" width="12.109375" customWidth="1"/>
    <col min="15655" max="15655" width="16.21875" customWidth="1"/>
    <col min="15656" max="15656" width="16.6640625" customWidth="1"/>
    <col min="15657" max="15657" width="16.44140625" customWidth="1"/>
    <col min="15658" max="15659" width="8.6640625" customWidth="1"/>
    <col min="15660" max="15660" width="15.6640625" customWidth="1"/>
    <col min="15661" max="15661" width="13.6640625" customWidth="1"/>
    <col min="15662" max="15662" width="10.6640625" customWidth="1"/>
    <col min="15663" max="15663" width="8.6640625" customWidth="1"/>
    <col min="15664" max="15664" width="10.77734375" customWidth="1"/>
    <col min="15665" max="15665" width="12.44140625" customWidth="1"/>
    <col min="15666" max="15666" width="7.6640625" customWidth="1"/>
    <col min="15667" max="15667" width="12.44140625" customWidth="1"/>
    <col min="15668" max="15668" width="6.6640625" customWidth="1"/>
    <col min="15669" max="15669" width="8.33203125" customWidth="1"/>
    <col min="15670" max="15670" width="10.33203125" customWidth="1"/>
    <col min="15671" max="15671" width="7.109375" customWidth="1"/>
    <col min="15672" max="15673" width="12.77734375" customWidth="1"/>
    <col min="15674" max="15674" width="13.109375" customWidth="1"/>
    <col min="15675" max="15675" width="7.33203125" customWidth="1"/>
    <col min="15676" max="15873" width="9"/>
    <col min="15874" max="15874" width="3.21875" customWidth="1"/>
    <col min="15875" max="15876" width="14.33203125" customWidth="1"/>
    <col min="15877" max="15877" width="12.109375" customWidth="1"/>
    <col min="15878" max="15878" width="10" customWidth="1"/>
    <col min="15879" max="15879" width="12.109375" customWidth="1"/>
    <col min="15880" max="15880" width="16.6640625" customWidth="1"/>
    <col min="15881" max="15882" width="9.6640625" customWidth="1"/>
    <col min="15883" max="15883" width="16.6640625" customWidth="1"/>
    <col min="15884" max="15884" width="10" customWidth="1"/>
    <col min="15885" max="15885" width="12.6640625" customWidth="1"/>
    <col min="15886" max="15886" width="9.44140625" customWidth="1"/>
    <col min="15887" max="15887" width="15.6640625" customWidth="1"/>
    <col min="15888" max="15890" width="13.21875" customWidth="1"/>
    <col min="15891" max="15896" width="14.6640625" customWidth="1"/>
    <col min="15897" max="15897" width="14.44140625" customWidth="1"/>
    <col min="15898" max="15898" width="13.6640625" customWidth="1"/>
    <col min="15899" max="15899" width="15.6640625" customWidth="1"/>
    <col min="15900" max="15900" width="15.88671875" customWidth="1"/>
    <col min="15901" max="15901" width="4.109375" customWidth="1"/>
    <col min="15902" max="15902" width="3.21875" customWidth="1"/>
    <col min="15903" max="15903" width="13.33203125" customWidth="1"/>
    <col min="15904" max="15904" width="14" customWidth="1"/>
    <col min="15905" max="15906" width="14.44140625" customWidth="1"/>
    <col min="15907" max="15908" width="13.21875" customWidth="1"/>
    <col min="15909" max="15909" width="14.6640625" customWidth="1"/>
    <col min="15910" max="15910" width="12.109375" customWidth="1"/>
    <col min="15911" max="15911" width="16.21875" customWidth="1"/>
    <col min="15912" max="15912" width="16.6640625" customWidth="1"/>
    <col min="15913" max="15913" width="16.44140625" customWidth="1"/>
    <col min="15914" max="15915" width="8.6640625" customWidth="1"/>
    <col min="15916" max="15916" width="15.6640625" customWidth="1"/>
    <col min="15917" max="15917" width="13.6640625" customWidth="1"/>
    <col min="15918" max="15918" width="10.6640625" customWidth="1"/>
    <col min="15919" max="15919" width="8.6640625" customWidth="1"/>
    <col min="15920" max="15920" width="10.77734375" customWidth="1"/>
    <col min="15921" max="15921" width="12.44140625" customWidth="1"/>
    <col min="15922" max="15922" width="7.6640625" customWidth="1"/>
    <col min="15923" max="15923" width="12.44140625" customWidth="1"/>
    <col min="15924" max="15924" width="6.6640625" customWidth="1"/>
    <col min="15925" max="15925" width="8.33203125" customWidth="1"/>
    <col min="15926" max="15926" width="10.33203125" customWidth="1"/>
    <col min="15927" max="15927" width="7.109375" customWidth="1"/>
    <col min="15928" max="15929" width="12.77734375" customWidth="1"/>
    <col min="15930" max="15930" width="13.109375" customWidth="1"/>
    <col min="15931" max="15931" width="7.33203125" customWidth="1"/>
    <col min="15932" max="16129" width="9"/>
    <col min="16130" max="16130" width="3.21875" customWidth="1"/>
    <col min="16131" max="16132" width="14.33203125" customWidth="1"/>
    <col min="16133" max="16133" width="12.109375" customWidth="1"/>
    <col min="16134" max="16134" width="10" customWidth="1"/>
    <col min="16135" max="16135" width="12.109375" customWidth="1"/>
    <col min="16136" max="16136" width="16.6640625" customWidth="1"/>
    <col min="16137" max="16138" width="9.6640625" customWidth="1"/>
    <col min="16139" max="16139" width="16.6640625" customWidth="1"/>
    <col min="16140" max="16140" width="10" customWidth="1"/>
    <col min="16141" max="16141" width="12.6640625" customWidth="1"/>
    <col min="16142" max="16142" width="9.44140625" customWidth="1"/>
    <col min="16143" max="16143" width="15.6640625" customWidth="1"/>
    <col min="16144" max="16146" width="13.21875" customWidth="1"/>
    <col min="16147" max="16152" width="14.6640625" customWidth="1"/>
    <col min="16153" max="16153" width="14.44140625" customWidth="1"/>
    <col min="16154" max="16154" width="13.6640625" customWidth="1"/>
    <col min="16155" max="16155" width="15.6640625" customWidth="1"/>
    <col min="16156" max="16156" width="15.88671875" customWidth="1"/>
    <col min="16157" max="16157" width="4.109375" customWidth="1"/>
    <col min="16158" max="16158" width="3.21875" customWidth="1"/>
    <col min="16159" max="16159" width="13.33203125" customWidth="1"/>
    <col min="16160" max="16160" width="14" customWidth="1"/>
    <col min="16161" max="16162" width="14.44140625" customWidth="1"/>
    <col min="16163" max="16164" width="13.21875" customWidth="1"/>
    <col min="16165" max="16165" width="14.6640625" customWidth="1"/>
    <col min="16166" max="16166" width="12.109375" customWidth="1"/>
    <col min="16167" max="16167" width="16.21875" customWidth="1"/>
    <col min="16168" max="16168" width="16.6640625" customWidth="1"/>
    <col min="16169" max="16169" width="16.44140625" customWidth="1"/>
    <col min="16170" max="16171" width="8.6640625" customWidth="1"/>
    <col min="16172" max="16172" width="15.6640625" customWidth="1"/>
    <col min="16173" max="16173" width="13.6640625" customWidth="1"/>
    <col min="16174" max="16174" width="10.6640625" customWidth="1"/>
    <col min="16175" max="16175" width="8.6640625" customWidth="1"/>
    <col min="16176" max="16176" width="10.77734375" customWidth="1"/>
    <col min="16177" max="16177" width="12.44140625" customWidth="1"/>
    <col min="16178" max="16178" width="7.6640625" customWidth="1"/>
    <col min="16179" max="16179" width="12.44140625" customWidth="1"/>
    <col min="16180" max="16180" width="6.6640625" customWidth="1"/>
    <col min="16181" max="16181" width="8.33203125" customWidth="1"/>
    <col min="16182" max="16182" width="10.33203125" customWidth="1"/>
    <col min="16183" max="16183" width="7.109375" customWidth="1"/>
    <col min="16184" max="16185" width="12.77734375" customWidth="1"/>
    <col min="16186" max="16186" width="13.109375" customWidth="1"/>
    <col min="16187" max="16187" width="7.33203125" customWidth="1"/>
    <col min="16188" max="16384" width="9"/>
  </cols>
  <sheetData>
    <row r="1" spans="1:59" ht="27" customHeight="1" x14ac:dyDescent="0.2">
      <c r="A1" s="562" t="s">
        <v>908</v>
      </c>
      <c r="B1" s="562"/>
      <c r="C1" s="562"/>
      <c r="D1" s="562"/>
      <c r="E1" s="562"/>
      <c r="F1" s="562"/>
      <c r="G1" s="562"/>
      <c r="H1" s="562"/>
      <c r="I1" s="562"/>
      <c r="J1" s="562"/>
      <c r="K1" s="562"/>
      <c r="L1" s="562"/>
      <c r="M1" s="562"/>
      <c r="N1" s="562"/>
      <c r="O1" s="562"/>
      <c r="P1" s="387"/>
      <c r="Q1" s="61"/>
    </row>
    <row r="2" spans="1:59" ht="12.75" customHeight="1" x14ac:dyDescent="0.2">
      <c r="A2" t="s">
        <v>2</v>
      </c>
      <c r="B2" s="61"/>
      <c r="C2" s="61"/>
      <c r="D2" s="61"/>
      <c r="E2" s="61"/>
      <c r="F2" s="61"/>
      <c r="G2" s="61"/>
      <c r="H2" s="61"/>
      <c r="I2" s="61"/>
      <c r="J2" s="61"/>
      <c r="K2" s="61"/>
      <c r="L2" s="61"/>
      <c r="M2" s="61"/>
      <c r="N2" s="61"/>
      <c r="O2" s="61"/>
      <c r="P2" s="61"/>
      <c r="Q2" s="61"/>
      <c r="Z2" s="63"/>
      <c r="AA2" s="63" t="str">
        <f>A2</f>
        <v>(第7表)</v>
      </c>
      <c r="AC2" t="s">
        <v>2</v>
      </c>
      <c r="BG2" s="63" t="s">
        <v>2</v>
      </c>
    </row>
    <row r="3" spans="1:59" ht="18.75" customHeight="1" thickBot="1" x14ac:dyDescent="0.25">
      <c r="A3" s="620" t="s">
        <v>3</v>
      </c>
      <c r="B3" s="620"/>
      <c r="C3" s="620"/>
      <c r="D3" s="620"/>
      <c r="E3" s="620"/>
      <c r="F3" s="620"/>
      <c r="G3" s="620"/>
      <c r="H3" s="620"/>
      <c r="I3" s="620"/>
      <c r="J3" s="620"/>
      <c r="K3" s="620"/>
      <c r="L3" s="620"/>
      <c r="M3" s="620"/>
      <c r="N3" s="620"/>
      <c r="O3" s="620"/>
      <c r="P3" s="620" t="s">
        <v>4</v>
      </c>
      <c r="Q3" s="620"/>
      <c r="R3" s="620"/>
      <c r="S3" s="620"/>
      <c r="T3" s="620"/>
      <c r="U3" s="620"/>
      <c r="V3" s="620"/>
      <c r="W3" s="620"/>
      <c r="X3" s="620"/>
      <c r="Y3" s="620"/>
      <c r="Z3" s="620"/>
      <c r="AA3" s="620"/>
      <c r="AB3" s="63"/>
      <c r="AC3" s="620" t="s">
        <v>4</v>
      </c>
      <c r="AD3" s="620"/>
      <c r="AE3" s="620"/>
      <c r="AF3" s="620"/>
      <c r="AG3" s="620"/>
      <c r="AH3" s="620"/>
      <c r="AI3" s="620"/>
      <c r="AJ3" s="620"/>
      <c r="AK3" s="620"/>
      <c r="AL3" s="620"/>
      <c r="AM3" s="620"/>
      <c r="AN3" s="620"/>
      <c r="AO3" s="620"/>
      <c r="AP3" s="620"/>
      <c r="AQ3" s="620" t="s">
        <v>4</v>
      </c>
      <c r="AR3" s="620"/>
      <c r="AS3" s="620"/>
      <c r="AT3" s="620"/>
      <c r="AU3" s="620"/>
      <c r="AV3" s="620"/>
      <c r="AW3" s="620"/>
      <c r="AX3" s="620"/>
      <c r="AY3" s="620"/>
      <c r="AZ3" s="620"/>
      <c r="BA3" s="620"/>
      <c r="BB3" s="620"/>
      <c r="BC3" s="620"/>
      <c r="BD3" s="620"/>
      <c r="BE3" s="620"/>
      <c r="BF3" s="620"/>
      <c r="BG3" s="620"/>
    </row>
    <row r="4" spans="1:59" ht="18" customHeight="1" x14ac:dyDescent="0.2">
      <c r="A4" s="165"/>
      <c r="B4" s="310"/>
      <c r="C4" s="632" t="s">
        <v>122</v>
      </c>
      <c r="D4" s="656" t="s">
        <v>24</v>
      </c>
      <c r="E4" s="657"/>
      <c r="F4" s="658"/>
      <c r="G4" s="659" t="s">
        <v>607</v>
      </c>
      <c r="H4" s="660"/>
      <c r="I4" s="660"/>
      <c r="J4" s="661"/>
      <c r="K4" s="659" t="s">
        <v>83</v>
      </c>
      <c r="L4" s="660"/>
      <c r="M4" s="660"/>
      <c r="N4" s="660"/>
      <c r="O4" s="661"/>
      <c r="P4" s="627" t="s">
        <v>608</v>
      </c>
      <c r="Q4" s="628"/>
      <c r="R4" s="628"/>
      <c r="S4" s="628"/>
      <c r="T4" s="628"/>
      <c r="U4" s="628"/>
      <c r="V4" s="628"/>
      <c r="W4" s="628"/>
      <c r="X4" s="628"/>
      <c r="Y4" s="628"/>
      <c r="Z4" s="628"/>
      <c r="AA4" s="629"/>
      <c r="AB4" s="168"/>
      <c r="AC4" s="165"/>
      <c r="AD4" s="310"/>
      <c r="AE4" s="632" t="s">
        <v>122</v>
      </c>
      <c r="AF4" s="621" t="s">
        <v>608</v>
      </c>
      <c r="AG4" s="622"/>
      <c r="AH4" s="622"/>
      <c r="AI4" s="622"/>
      <c r="AJ4" s="622"/>
      <c r="AK4" s="622"/>
      <c r="AL4" s="622"/>
      <c r="AM4" s="623"/>
      <c r="AN4" s="624" t="s">
        <v>75</v>
      </c>
      <c r="AO4" s="625"/>
      <c r="AP4" s="626"/>
      <c r="AQ4" s="325" t="s">
        <v>75</v>
      </c>
      <c r="AR4" s="109"/>
      <c r="AS4" s="642" t="s">
        <v>115</v>
      </c>
      <c r="AT4" s="643"/>
      <c r="AU4" s="643"/>
      <c r="AV4" s="643"/>
      <c r="AW4" s="643"/>
      <c r="AX4" s="644"/>
      <c r="AY4" s="109"/>
      <c r="AZ4" s="109"/>
      <c r="BA4" s="109"/>
      <c r="BB4" s="109"/>
      <c r="BC4" s="109"/>
      <c r="BD4" s="645" t="s">
        <v>42</v>
      </c>
      <c r="BE4" s="646"/>
      <c r="BF4" s="647"/>
      <c r="BG4" s="110"/>
    </row>
    <row r="5" spans="1:59" ht="18" customHeight="1" x14ac:dyDescent="0.2">
      <c r="A5" s="168"/>
      <c r="B5" s="69"/>
      <c r="C5" s="633"/>
      <c r="D5" s="547" t="s">
        <v>457</v>
      </c>
      <c r="E5" s="548"/>
      <c r="F5" s="115"/>
      <c r="G5" s="115"/>
      <c r="H5" s="115"/>
      <c r="I5" s="115"/>
      <c r="J5" s="115"/>
      <c r="K5" s="223"/>
      <c r="L5" s="668" t="s">
        <v>789</v>
      </c>
      <c r="M5" s="663"/>
      <c r="N5" s="210"/>
      <c r="O5" s="115"/>
      <c r="P5" s="115"/>
      <c r="Q5" s="115"/>
      <c r="R5" s="652" t="s">
        <v>699</v>
      </c>
      <c r="S5" s="634"/>
      <c r="T5" s="653"/>
      <c r="U5" s="451"/>
      <c r="V5" s="235"/>
      <c r="W5" s="235"/>
      <c r="X5" s="630" t="s">
        <v>516</v>
      </c>
      <c r="Y5" s="631"/>
      <c r="Z5" s="631"/>
      <c r="AA5" s="470"/>
      <c r="AB5" s="168"/>
      <c r="AC5" s="168"/>
      <c r="AD5" s="69"/>
      <c r="AE5" s="633"/>
      <c r="AF5" s="648" t="s">
        <v>517</v>
      </c>
      <c r="AG5" s="649"/>
      <c r="AH5" s="649"/>
      <c r="AI5" s="649"/>
      <c r="AJ5" s="650"/>
      <c r="AK5" s="5"/>
      <c r="AL5" s="234"/>
      <c r="AM5" s="234"/>
      <c r="AN5" s="234"/>
      <c r="AO5" s="234"/>
      <c r="AP5" s="234"/>
      <c r="AQ5" s="234"/>
      <c r="AR5" s="235"/>
      <c r="AS5" s="69"/>
      <c r="AT5" s="234"/>
      <c r="AU5" s="235"/>
      <c r="AV5" s="235"/>
      <c r="AW5" s="235"/>
      <c r="AX5" s="69"/>
      <c r="AY5" s="235"/>
      <c r="AZ5" s="235"/>
      <c r="BA5" s="7"/>
      <c r="BB5" s="7"/>
      <c r="BC5" s="235"/>
      <c r="BD5" s="547" t="s">
        <v>457</v>
      </c>
      <c r="BE5" s="548"/>
      <c r="BF5" s="234"/>
      <c r="BG5" s="312"/>
    </row>
    <row r="6" spans="1:59" ht="18" customHeight="1" x14ac:dyDescent="0.2">
      <c r="A6" s="168"/>
      <c r="B6" s="69"/>
      <c r="C6" s="221"/>
      <c r="D6" s="223"/>
      <c r="E6" s="223"/>
      <c r="F6" s="117"/>
      <c r="G6" s="117"/>
      <c r="H6" s="117" t="s">
        <v>80</v>
      </c>
      <c r="I6" s="117" t="s">
        <v>82</v>
      </c>
      <c r="J6" s="117"/>
      <c r="K6" s="223"/>
      <c r="L6" s="669"/>
      <c r="M6" s="665"/>
      <c r="N6" s="210"/>
      <c r="O6" s="117" t="s">
        <v>85</v>
      </c>
      <c r="P6" s="117"/>
      <c r="Q6" s="117"/>
      <c r="R6" s="234"/>
      <c r="S6" s="234"/>
      <c r="T6" s="235"/>
      <c r="U6" s="235"/>
      <c r="V6" s="235"/>
      <c r="W6" s="235"/>
      <c r="X6" s="235"/>
      <c r="Y6" s="235"/>
      <c r="Z6" s="120"/>
      <c r="AA6" s="346"/>
      <c r="AB6" s="168"/>
      <c r="AC6" s="168"/>
      <c r="AD6" s="69"/>
      <c r="AE6" s="221"/>
      <c r="AF6" s="5" t="s">
        <v>126</v>
      </c>
      <c r="AG6" s="5" t="s">
        <v>103</v>
      </c>
      <c r="AH6" s="5" t="s">
        <v>104</v>
      </c>
      <c r="AI6" s="5" t="s">
        <v>107</v>
      </c>
      <c r="AJ6" s="234"/>
      <c r="AK6" s="7" t="s">
        <v>499</v>
      </c>
      <c r="AL6" s="235"/>
      <c r="AM6" s="235"/>
      <c r="AN6" s="7" t="s">
        <v>108</v>
      </c>
      <c r="AO6" s="7" t="s">
        <v>80</v>
      </c>
      <c r="AP6" s="7" t="s">
        <v>82</v>
      </c>
      <c r="AQ6" s="235"/>
      <c r="AR6" s="7" t="s">
        <v>132</v>
      </c>
      <c r="AS6" s="62" t="s">
        <v>12</v>
      </c>
      <c r="AT6" s="7" t="s">
        <v>11</v>
      </c>
      <c r="AU6" s="235" t="s">
        <v>6</v>
      </c>
      <c r="AV6" s="7" t="s">
        <v>7</v>
      </c>
      <c r="AW6" s="117" t="s">
        <v>116</v>
      </c>
      <c r="AX6" s="69"/>
      <c r="AY6" s="117" t="s">
        <v>131</v>
      </c>
      <c r="AZ6" s="117" t="s">
        <v>289</v>
      </c>
      <c r="BA6" s="117" t="s">
        <v>304</v>
      </c>
      <c r="BB6" s="117" t="s">
        <v>896</v>
      </c>
      <c r="BC6" s="117" t="s">
        <v>119</v>
      </c>
      <c r="BD6" s="223"/>
      <c r="BE6" s="223"/>
      <c r="BF6" s="235"/>
      <c r="BG6" s="118" t="s">
        <v>117</v>
      </c>
    </row>
    <row r="7" spans="1:59" ht="18" customHeight="1" x14ac:dyDescent="0.2">
      <c r="A7" s="168"/>
      <c r="B7" s="69"/>
      <c r="C7" s="221"/>
      <c r="D7" s="223" t="s">
        <v>454</v>
      </c>
      <c r="E7" s="223" t="s">
        <v>455</v>
      </c>
      <c r="F7" s="117" t="s">
        <v>28</v>
      </c>
      <c r="G7" s="117" t="s">
        <v>79</v>
      </c>
      <c r="H7" s="117"/>
      <c r="I7" s="117"/>
      <c r="J7" s="117" t="s">
        <v>28</v>
      </c>
      <c r="K7" s="223" t="s">
        <v>515</v>
      </c>
      <c r="L7" s="399"/>
      <c r="M7" s="654" t="s">
        <v>859</v>
      </c>
      <c r="N7" s="210" t="s">
        <v>84</v>
      </c>
      <c r="O7" s="117" t="s">
        <v>86</v>
      </c>
      <c r="P7" s="117" t="s">
        <v>87</v>
      </c>
      <c r="Q7" s="117" t="s">
        <v>425</v>
      </c>
      <c r="R7" s="7" t="s">
        <v>88</v>
      </c>
      <c r="S7" s="7" t="s">
        <v>89</v>
      </c>
      <c r="T7" s="7" t="s">
        <v>28</v>
      </c>
      <c r="U7" s="7" t="s">
        <v>819</v>
      </c>
      <c r="V7" s="7" t="s">
        <v>817</v>
      </c>
      <c r="W7" s="7" t="s">
        <v>90</v>
      </c>
      <c r="X7" s="7" t="s">
        <v>124</v>
      </c>
      <c r="Y7" s="7" t="s">
        <v>92</v>
      </c>
      <c r="Z7" s="332" t="s">
        <v>28</v>
      </c>
      <c r="AA7" s="346" t="s">
        <v>101</v>
      </c>
      <c r="AB7" s="168"/>
      <c r="AC7" s="168"/>
      <c r="AD7" s="69"/>
      <c r="AE7" s="221"/>
      <c r="AF7" s="7" t="s">
        <v>497</v>
      </c>
      <c r="AG7" s="7"/>
      <c r="AH7" s="7" t="s">
        <v>105</v>
      </c>
      <c r="AI7" s="7"/>
      <c r="AJ7" s="7" t="s">
        <v>28</v>
      </c>
      <c r="AK7" s="7" t="s">
        <v>110</v>
      </c>
      <c r="AL7" s="313" t="s">
        <v>518</v>
      </c>
      <c r="AM7" s="7" t="s">
        <v>28</v>
      </c>
      <c r="AN7" s="7"/>
      <c r="AO7" s="7" t="s">
        <v>113</v>
      </c>
      <c r="AP7" s="7" t="s">
        <v>113</v>
      </c>
      <c r="AQ7" s="7" t="s">
        <v>28</v>
      </c>
      <c r="AR7" s="235"/>
      <c r="AS7" s="7" t="s">
        <v>10</v>
      </c>
      <c r="AT7" s="7" t="s">
        <v>10</v>
      </c>
      <c r="AU7" s="7" t="s">
        <v>8</v>
      </c>
      <c r="AV7" s="7" t="s">
        <v>9</v>
      </c>
      <c r="AW7" s="7" t="s">
        <v>5</v>
      </c>
      <c r="AX7" s="62" t="s">
        <v>28</v>
      </c>
      <c r="AY7" s="117" t="s">
        <v>121</v>
      </c>
      <c r="AZ7" s="117" t="s">
        <v>13</v>
      </c>
      <c r="BA7" s="117" t="s">
        <v>453</v>
      </c>
      <c r="BB7" s="117" t="s">
        <v>897</v>
      </c>
      <c r="BC7" s="117" t="s">
        <v>120</v>
      </c>
      <c r="BD7" s="223" t="s">
        <v>454</v>
      </c>
      <c r="BE7" s="223" t="s">
        <v>455</v>
      </c>
      <c r="BF7" s="7" t="s">
        <v>28</v>
      </c>
      <c r="BG7" s="118"/>
    </row>
    <row r="8" spans="1:59" ht="18" customHeight="1" x14ac:dyDescent="0.2">
      <c r="A8" s="168"/>
      <c r="B8" s="69"/>
      <c r="C8" s="221"/>
      <c r="D8" s="223"/>
      <c r="E8" s="223"/>
      <c r="F8" s="117"/>
      <c r="G8" s="117"/>
      <c r="H8" s="117" t="s">
        <v>81</v>
      </c>
      <c r="I8" s="117" t="s">
        <v>81</v>
      </c>
      <c r="J8" s="117"/>
      <c r="K8" s="223"/>
      <c r="L8" s="399"/>
      <c r="M8" s="655"/>
      <c r="N8" s="117" t="s">
        <v>294</v>
      </c>
      <c r="O8" s="117" t="s">
        <v>294</v>
      </c>
      <c r="P8" s="117" t="s">
        <v>294</v>
      </c>
      <c r="Q8" s="117" t="s">
        <v>294</v>
      </c>
      <c r="R8" s="235"/>
      <c r="S8" s="235"/>
      <c r="T8" s="235"/>
      <c r="U8" s="7" t="s">
        <v>229</v>
      </c>
      <c r="V8" s="117" t="s">
        <v>294</v>
      </c>
      <c r="W8" s="117" t="s">
        <v>294</v>
      </c>
      <c r="X8" s="7" t="s">
        <v>93</v>
      </c>
      <c r="Y8" s="7" t="s">
        <v>94</v>
      </c>
      <c r="Z8" s="120"/>
      <c r="AA8" s="118" t="s">
        <v>294</v>
      </c>
      <c r="AB8" s="168"/>
      <c r="AC8" s="168"/>
      <c r="AD8" s="69"/>
      <c r="AE8" s="221"/>
      <c r="AF8" s="7" t="s">
        <v>102</v>
      </c>
      <c r="AG8" s="7" t="s">
        <v>498</v>
      </c>
      <c r="AH8" s="7" t="s">
        <v>106</v>
      </c>
      <c r="AI8" s="7" t="s">
        <v>106</v>
      </c>
      <c r="AJ8" s="235"/>
      <c r="AK8" s="7" t="s">
        <v>111</v>
      </c>
      <c r="AL8" s="235"/>
      <c r="AM8" s="235"/>
      <c r="AN8" s="7" t="s">
        <v>127</v>
      </c>
      <c r="AO8" s="7" t="s">
        <v>109</v>
      </c>
      <c r="AP8" s="7" t="s">
        <v>109</v>
      </c>
      <c r="AQ8" s="315" t="s">
        <v>55</v>
      </c>
      <c r="AR8" s="315" t="s">
        <v>56</v>
      </c>
      <c r="AS8" s="315"/>
      <c r="AT8" s="7"/>
      <c r="AU8" s="7" t="s">
        <v>10</v>
      </c>
      <c r="AV8" s="7" t="s">
        <v>10</v>
      </c>
      <c r="AW8" s="7"/>
      <c r="AX8" s="69"/>
      <c r="AY8" s="317"/>
      <c r="AZ8" s="117"/>
      <c r="BA8" s="117" t="s">
        <v>13</v>
      </c>
      <c r="BB8" s="117"/>
      <c r="BC8" s="317"/>
      <c r="BD8" s="223"/>
      <c r="BE8" s="223"/>
      <c r="BF8" s="235"/>
      <c r="BG8" s="118" t="s">
        <v>1</v>
      </c>
    </row>
    <row r="9" spans="1:59" ht="18" customHeight="1" x14ac:dyDescent="0.2">
      <c r="A9" s="583" t="s">
        <v>123</v>
      </c>
      <c r="B9" s="587"/>
      <c r="C9" s="221"/>
      <c r="D9" s="224"/>
      <c r="E9" s="225"/>
      <c r="F9" s="225"/>
      <c r="G9" s="225"/>
      <c r="H9" s="225"/>
      <c r="I9" s="225"/>
      <c r="J9" s="225"/>
      <c r="K9" s="224"/>
      <c r="L9" s="399"/>
      <c r="M9" s="655"/>
      <c r="N9" s="316"/>
      <c r="O9" s="225"/>
      <c r="P9" s="317"/>
      <c r="Q9" s="317"/>
      <c r="R9" s="235"/>
      <c r="S9" s="235"/>
      <c r="T9" s="235"/>
      <c r="U9" s="235"/>
      <c r="V9" s="235"/>
      <c r="W9" s="235"/>
      <c r="X9" s="235"/>
      <c r="Y9" s="235"/>
      <c r="Z9" s="120"/>
      <c r="AA9" s="312"/>
      <c r="AB9" s="168"/>
      <c r="AC9" s="583" t="s">
        <v>96</v>
      </c>
      <c r="AD9" s="587"/>
      <c r="AE9" s="221"/>
      <c r="AF9" s="235"/>
      <c r="AG9" s="235"/>
      <c r="AH9" s="235"/>
      <c r="AI9" s="235"/>
      <c r="AJ9" s="235"/>
      <c r="AK9" s="7" t="s">
        <v>112</v>
      </c>
      <c r="AL9" s="235"/>
      <c r="AM9" s="235"/>
      <c r="AN9" s="235"/>
      <c r="AO9" s="235"/>
      <c r="AP9" s="235"/>
      <c r="AQ9" s="235"/>
      <c r="AR9" s="235"/>
      <c r="AS9" s="235"/>
      <c r="AT9" s="235"/>
      <c r="AU9" s="235"/>
      <c r="AV9" s="235"/>
      <c r="AW9" s="235"/>
      <c r="AX9" s="69"/>
      <c r="AY9" s="235"/>
      <c r="AZ9" s="235"/>
      <c r="BA9" s="235"/>
      <c r="BB9" s="235"/>
      <c r="BC9" s="235"/>
      <c r="BD9" s="224"/>
      <c r="BE9" s="225"/>
      <c r="BF9" s="235"/>
      <c r="BG9" s="312"/>
    </row>
    <row r="10" spans="1:59" ht="18" customHeight="1" x14ac:dyDescent="0.2">
      <c r="A10" s="584"/>
      <c r="B10" s="634"/>
      <c r="C10" s="231"/>
      <c r="D10" s="224" t="s">
        <v>32</v>
      </c>
      <c r="E10" s="224" t="s">
        <v>32</v>
      </c>
      <c r="F10" s="225" t="s">
        <v>32</v>
      </c>
      <c r="G10" s="225" t="s">
        <v>43</v>
      </c>
      <c r="H10" s="225" t="s">
        <v>43</v>
      </c>
      <c r="I10" s="225" t="s">
        <v>43</v>
      </c>
      <c r="J10" s="225" t="s">
        <v>43</v>
      </c>
      <c r="K10" s="224" t="s">
        <v>43</v>
      </c>
      <c r="L10" s="403" t="s">
        <v>790</v>
      </c>
      <c r="M10" s="401" t="s">
        <v>790</v>
      </c>
      <c r="N10" s="316" t="s">
        <v>43</v>
      </c>
      <c r="O10" s="227" t="s">
        <v>43</v>
      </c>
      <c r="P10" s="227" t="s">
        <v>43</v>
      </c>
      <c r="Q10" s="227" t="s">
        <v>43</v>
      </c>
      <c r="R10" s="227" t="s">
        <v>43</v>
      </c>
      <c r="S10" s="227" t="s">
        <v>43</v>
      </c>
      <c r="T10" s="227" t="s">
        <v>43</v>
      </c>
      <c r="U10" s="227" t="s">
        <v>43</v>
      </c>
      <c r="V10" s="227" t="s">
        <v>43</v>
      </c>
      <c r="W10" s="227" t="s">
        <v>43</v>
      </c>
      <c r="X10" s="227" t="s">
        <v>43</v>
      </c>
      <c r="Y10" s="227" t="s">
        <v>43</v>
      </c>
      <c r="Z10" s="333" t="s">
        <v>43</v>
      </c>
      <c r="AA10" s="228" t="s">
        <v>43</v>
      </c>
      <c r="AB10" s="318"/>
      <c r="AC10" s="584"/>
      <c r="AD10" s="634"/>
      <c r="AE10" s="231"/>
      <c r="AF10" s="227" t="s">
        <v>43</v>
      </c>
      <c r="AG10" s="227" t="s">
        <v>43</v>
      </c>
      <c r="AH10" s="227" t="s">
        <v>43</v>
      </c>
      <c r="AI10" s="227" t="s">
        <v>43</v>
      </c>
      <c r="AJ10" s="227" t="s">
        <v>43</v>
      </c>
      <c r="AK10" s="227" t="s">
        <v>43</v>
      </c>
      <c r="AL10" s="227" t="s">
        <v>43</v>
      </c>
      <c r="AM10" s="227" t="s">
        <v>43</v>
      </c>
      <c r="AN10" s="227" t="s">
        <v>43</v>
      </c>
      <c r="AO10" s="227" t="s">
        <v>43</v>
      </c>
      <c r="AP10" s="227" t="s">
        <v>43</v>
      </c>
      <c r="AQ10" s="227" t="s">
        <v>43</v>
      </c>
      <c r="AR10" s="227" t="s">
        <v>43</v>
      </c>
      <c r="AS10" s="227" t="s">
        <v>43</v>
      </c>
      <c r="AT10" s="227" t="s">
        <v>43</v>
      </c>
      <c r="AU10" s="227" t="s">
        <v>43</v>
      </c>
      <c r="AV10" s="227" t="s">
        <v>43</v>
      </c>
      <c r="AW10" s="227" t="s">
        <v>43</v>
      </c>
      <c r="AX10" s="392" t="s">
        <v>43</v>
      </c>
      <c r="AY10" s="227" t="s">
        <v>43</v>
      </c>
      <c r="AZ10" s="227" t="s">
        <v>43</v>
      </c>
      <c r="BA10" s="227" t="s">
        <v>43</v>
      </c>
      <c r="BB10" s="227" t="s">
        <v>43</v>
      </c>
      <c r="BC10" s="227" t="s">
        <v>43</v>
      </c>
      <c r="BD10" s="227" t="s">
        <v>43</v>
      </c>
      <c r="BE10" s="227" t="s">
        <v>43</v>
      </c>
      <c r="BF10" s="227" t="s">
        <v>43</v>
      </c>
      <c r="BG10" s="228" t="s">
        <v>118</v>
      </c>
    </row>
    <row r="11" spans="1:59" ht="24" customHeight="1" x14ac:dyDescent="0.2">
      <c r="A11" s="593" t="s">
        <v>130</v>
      </c>
      <c r="B11" s="611" t="s">
        <v>575</v>
      </c>
      <c r="C11" s="612"/>
      <c r="D11" s="309">
        <v>2</v>
      </c>
      <c r="E11" s="309">
        <v>3</v>
      </c>
      <c r="F11" s="309">
        <v>5</v>
      </c>
      <c r="G11" s="268">
        <v>3648</v>
      </c>
      <c r="H11" s="268">
        <v>0</v>
      </c>
      <c r="I11" s="268">
        <v>0</v>
      </c>
      <c r="J11" s="268">
        <v>3648</v>
      </c>
      <c r="K11" s="268">
        <v>0</v>
      </c>
      <c r="L11" s="268">
        <v>213</v>
      </c>
      <c r="M11" s="268">
        <v>0</v>
      </c>
      <c r="N11" s="268">
        <v>900</v>
      </c>
      <c r="O11" s="268">
        <v>330</v>
      </c>
      <c r="P11" s="268">
        <v>152</v>
      </c>
      <c r="Q11" s="268">
        <v>0</v>
      </c>
      <c r="R11" s="268">
        <v>0</v>
      </c>
      <c r="S11" s="268">
        <v>0</v>
      </c>
      <c r="T11" s="268">
        <v>0</v>
      </c>
      <c r="U11" s="268">
        <v>0</v>
      </c>
      <c r="V11" s="268">
        <v>0</v>
      </c>
      <c r="W11" s="268">
        <v>0</v>
      </c>
      <c r="X11" s="268">
        <v>0</v>
      </c>
      <c r="Y11" s="268">
        <v>0</v>
      </c>
      <c r="Z11" s="268">
        <v>0</v>
      </c>
      <c r="AA11" s="309">
        <v>0</v>
      </c>
      <c r="AB11" s="318"/>
      <c r="AC11" s="593" t="s">
        <v>130</v>
      </c>
      <c r="AD11" s="611" t="s">
        <v>575</v>
      </c>
      <c r="AE11" s="612"/>
      <c r="AF11" s="309">
        <v>0</v>
      </c>
      <c r="AG11" s="309">
        <v>0</v>
      </c>
      <c r="AH11" s="309">
        <v>0</v>
      </c>
      <c r="AI11" s="309">
        <v>0</v>
      </c>
      <c r="AJ11" s="309">
        <v>0</v>
      </c>
      <c r="AK11" s="309">
        <v>0</v>
      </c>
      <c r="AL11" s="309">
        <v>1720</v>
      </c>
      <c r="AM11" s="309">
        <v>3315</v>
      </c>
      <c r="AN11" s="309">
        <v>333</v>
      </c>
      <c r="AO11" s="309">
        <v>0</v>
      </c>
      <c r="AP11" s="309">
        <v>0</v>
      </c>
      <c r="AQ11" s="309">
        <v>333</v>
      </c>
      <c r="AR11" s="309">
        <v>21</v>
      </c>
      <c r="AS11" s="309">
        <v>6</v>
      </c>
      <c r="AT11" s="309">
        <v>0</v>
      </c>
      <c r="AU11" s="309">
        <v>0</v>
      </c>
      <c r="AV11" s="309">
        <v>0</v>
      </c>
      <c r="AW11" s="309">
        <v>0</v>
      </c>
      <c r="AX11" s="309">
        <v>6</v>
      </c>
      <c r="AY11" s="309">
        <v>0</v>
      </c>
      <c r="AZ11" s="309">
        <v>0</v>
      </c>
      <c r="BA11" s="309">
        <v>0</v>
      </c>
      <c r="BB11" s="309">
        <v>0</v>
      </c>
      <c r="BC11" s="309">
        <v>0</v>
      </c>
      <c r="BD11" s="309">
        <v>9</v>
      </c>
      <c r="BE11" s="309">
        <v>6</v>
      </c>
      <c r="BF11" s="309">
        <v>15</v>
      </c>
      <c r="BG11" s="528">
        <v>6.3063063063063057E-2</v>
      </c>
    </row>
    <row r="12" spans="1:59" ht="24" customHeight="1" x14ac:dyDescent="0.2">
      <c r="A12" s="593"/>
      <c r="B12" s="611" t="s">
        <v>679</v>
      </c>
      <c r="C12" s="612"/>
      <c r="D12" s="309">
        <v>56969</v>
      </c>
      <c r="E12" s="309">
        <v>792</v>
      </c>
      <c r="F12" s="309">
        <v>57761</v>
      </c>
      <c r="G12" s="268">
        <v>85330078</v>
      </c>
      <c r="H12" s="268">
        <v>0</v>
      </c>
      <c r="I12" s="268">
        <v>0</v>
      </c>
      <c r="J12" s="268">
        <v>85330078</v>
      </c>
      <c r="K12" s="268">
        <v>10856</v>
      </c>
      <c r="L12" s="268">
        <v>2062904</v>
      </c>
      <c r="M12" s="268">
        <v>2874</v>
      </c>
      <c r="N12" s="268">
        <v>17599408</v>
      </c>
      <c r="O12" s="268">
        <v>3302657</v>
      </c>
      <c r="P12" s="268">
        <v>1581013</v>
      </c>
      <c r="Q12" s="268">
        <v>82085</v>
      </c>
      <c r="R12" s="268">
        <v>181220</v>
      </c>
      <c r="S12" s="268">
        <v>131700</v>
      </c>
      <c r="T12" s="268">
        <v>312920</v>
      </c>
      <c r="U12" s="268">
        <v>97500</v>
      </c>
      <c r="V12" s="268">
        <v>160200</v>
      </c>
      <c r="W12" s="268">
        <v>0</v>
      </c>
      <c r="X12" s="268">
        <v>929610</v>
      </c>
      <c r="Y12" s="268">
        <v>359100</v>
      </c>
      <c r="Z12" s="268">
        <v>1288710</v>
      </c>
      <c r="AA12" s="309">
        <v>400050</v>
      </c>
      <c r="AB12" s="318"/>
      <c r="AC12" s="593"/>
      <c r="AD12" s="611" t="s">
        <v>679</v>
      </c>
      <c r="AE12" s="612"/>
      <c r="AF12" s="309">
        <v>673530</v>
      </c>
      <c r="AG12" s="309">
        <v>412650</v>
      </c>
      <c r="AH12" s="309">
        <v>266760</v>
      </c>
      <c r="AI12" s="309">
        <v>396000</v>
      </c>
      <c r="AJ12" s="309">
        <v>1748940</v>
      </c>
      <c r="AK12" s="309">
        <v>45080</v>
      </c>
      <c r="AL12" s="309">
        <v>24834520</v>
      </c>
      <c r="AM12" s="309">
        <v>53526843</v>
      </c>
      <c r="AN12" s="309">
        <v>31803235</v>
      </c>
      <c r="AO12" s="309">
        <v>0</v>
      </c>
      <c r="AP12" s="309">
        <v>0</v>
      </c>
      <c r="AQ12" s="309">
        <v>31803235</v>
      </c>
      <c r="AR12" s="309">
        <v>1905861</v>
      </c>
      <c r="AS12" s="309">
        <v>110433</v>
      </c>
      <c r="AT12" s="309">
        <v>767</v>
      </c>
      <c r="AU12" s="309">
        <v>16030</v>
      </c>
      <c r="AV12" s="309">
        <v>40583</v>
      </c>
      <c r="AW12" s="309">
        <v>29</v>
      </c>
      <c r="AX12" s="309">
        <v>167842</v>
      </c>
      <c r="AY12" s="309">
        <v>592</v>
      </c>
      <c r="AZ12" s="309">
        <v>1003</v>
      </c>
      <c r="BA12" s="309">
        <v>197</v>
      </c>
      <c r="BB12" s="309">
        <v>413653</v>
      </c>
      <c r="BC12" s="309">
        <v>88</v>
      </c>
      <c r="BD12" s="309">
        <v>1314586</v>
      </c>
      <c r="BE12" s="309">
        <v>7900</v>
      </c>
      <c r="BF12" s="309">
        <v>1322486</v>
      </c>
      <c r="BG12" s="528">
        <v>5.9926639538399162E-2</v>
      </c>
    </row>
    <row r="13" spans="1:59" ht="24" customHeight="1" x14ac:dyDescent="0.2">
      <c r="A13" s="593"/>
      <c r="B13" s="611" t="s">
        <v>690</v>
      </c>
      <c r="C13" s="612"/>
      <c r="D13" s="309">
        <v>48157</v>
      </c>
      <c r="E13" s="309">
        <v>1384</v>
      </c>
      <c r="F13" s="309">
        <v>49541</v>
      </c>
      <c r="G13" s="268">
        <v>127509521</v>
      </c>
      <c r="H13" s="268">
        <v>0</v>
      </c>
      <c r="I13" s="268">
        <v>0</v>
      </c>
      <c r="J13" s="268">
        <v>127509521</v>
      </c>
      <c r="K13" s="268">
        <v>7813</v>
      </c>
      <c r="L13" s="268">
        <v>1980557</v>
      </c>
      <c r="M13" s="268">
        <v>3203</v>
      </c>
      <c r="N13" s="268">
        <v>20607511</v>
      </c>
      <c r="O13" s="268">
        <v>3865384</v>
      </c>
      <c r="P13" s="268">
        <v>1482386</v>
      </c>
      <c r="Q13" s="268">
        <v>89427</v>
      </c>
      <c r="R13" s="268">
        <v>215540</v>
      </c>
      <c r="S13" s="268">
        <v>142800</v>
      </c>
      <c r="T13" s="268">
        <v>358340</v>
      </c>
      <c r="U13" s="268">
        <v>70200</v>
      </c>
      <c r="V13" s="268">
        <v>139200</v>
      </c>
      <c r="W13" s="268">
        <v>0</v>
      </c>
      <c r="X13" s="268">
        <v>1303830</v>
      </c>
      <c r="Y13" s="268">
        <v>321860</v>
      </c>
      <c r="Z13" s="268">
        <v>1625690</v>
      </c>
      <c r="AA13" s="309">
        <v>441370</v>
      </c>
      <c r="AB13" s="318"/>
      <c r="AC13" s="593"/>
      <c r="AD13" s="611" t="s">
        <v>690</v>
      </c>
      <c r="AE13" s="612"/>
      <c r="AF13" s="309">
        <v>979770</v>
      </c>
      <c r="AG13" s="309">
        <v>653850</v>
      </c>
      <c r="AH13" s="309">
        <v>369360</v>
      </c>
      <c r="AI13" s="309">
        <v>488250</v>
      </c>
      <c r="AJ13" s="309">
        <v>2491230</v>
      </c>
      <c r="AK13" s="309">
        <v>52900</v>
      </c>
      <c r="AL13" s="309">
        <v>21299050</v>
      </c>
      <c r="AM13" s="309">
        <v>54511058</v>
      </c>
      <c r="AN13" s="309">
        <v>72998463</v>
      </c>
      <c r="AO13" s="309">
        <v>0</v>
      </c>
      <c r="AP13" s="309">
        <v>0</v>
      </c>
      <c r="AQ13" s="309">
        <v>72998463</v>
      </c>
      <c r="AR13" s="309">
        <v>4377852</v>
      </c>
      <c r="AS13" s="309">
        <v>105569</v>
      </c>
      <c r="AT13" s="309">
        <v>1097</v>
      </c>
      <c r="AU13" s="309">
        <v>78469</v>
      </c>
      <c r="AV13" s="309">
        <v>121011</v>
      </c>
      <c r="AW13" s="309">
        <v>88</v>
      </c>
      <c r="AX13" s="309">
        <v>306234</v>
      </c>
      <c r="AY13" s="309">
        <v>584</v>
      </c>
      <c r="AZ13" s="309">
        <v>1805</v>
      </c>
      <c r="BA13" s="309">
        <v>822</v>
      </c>
      <c r="BB13" s="309">
        <v>401264</v>
      </c>
      <c r="BC13" s="309">
        <v>117</v>
      </c>
      <c r="BD13" s="309">
        <v>3625827</v>
      </c>
      <c r="BE13" s="309">
        <v>41199</v>
      </c>
      <c r="BF13" s="309">
        <v>3667026</v>
      </c>
      <c r="BG13" s="528">
        <v>5.9971838037192644E-2</v>
      </c>
    </row>
    <row r="14" spans="1:59" ht="24" customHeight="1" x14ac:dyDescent="0.2">
      <c r="A14" s="593"/>
      <c r="B14" s="611" t="s">
        <v>691</v>
      </c>
      <c r="C14" s="612"/>
      <c r="D14" s="309">
        <v>32504</v>
      </c>
      <c r="E14" s="309">
        <v>1187</v>
      </c>
      <c r="F14" s="309">
        <v>33691</v>
      </c>
      <c r="G14" s="268">
        <v>124373240</v>
      </c>
      <c r="H14" s="268">
        <v>0</v>
      </c>
      <c r="I14" s="268">
        <v>0</v>
      </c>
      <c r="J14" s="268">
        <v>124373240</v>
      </c>
      <c r="K14" s="268">
        <v>16767</v>
      </c>
      <c r="L14" s="268">
        <v>1507641</v>
      </c>
      <c r="M14" s="268">
        <v>2424</v>
      </c>
      <c r="N14" s="268">
        <v>17019020</v>
      </c>
      <c r="O14" s="268">
        <v>3450885</v>
      </c>
      <c r="P14" s="268">
        <v>1053812</v>
      </c>
      <c r="Q14" s="268">
        <v>71477</v>
      </c>
      <c r="R14" s="268">
        <v>130260</v>
      </c>
      <c r="S14" s="268">
        <v>84000</v>
      </c>
      <c r="T14" s="268">
        <v>214260</v>
      </c>
      <c r="U14" s="268">
        <v>29120</v>
      </c>
      <c r="V14" s="268">
        <v>76500</v>
      </c>
      <c r="W14" s="268">
        <v>0</v>
      </c>
      <c r="X14" s="268">
        <v>989670</v>
      </c>
      <c r="Y14" s="268">
        <v>193040</v>
      </c>
      <c r="Z14" s="268">
        <v>1182710</v>
      </c>
      <c r="AA14" s="309">
        <v>334910</v>
      </c>
      <c r="AB14" s="318"/>
      <c r="AC14" s="593"/>
      <c r="AD14" s="611" t="s">
        <v>691</v>
      </c>
      <c r="AE14" s="612"/>
      <c r="AF14" s="309">
        <v>816090</v>
      </c>
      <c r="AG14" s="309">
        <v>494550</v>
      </c>
      <c r="AH14" s="309">
        <v>291080</v>
      </c>
      <c r="AI14" s="309">
        <v>301050</v>
      </c>
      <c r="AJ14" s="309">
        <v>1902770</v>
      </c>
      <c r="AK14" s="309">
        <v>29210</v>
      </c>
      <c r="AL14" s="309">
        <v>14482830</v>
      </c>
      <c r="AM14" s="309">
        <v>41371912</v>
      </c>
      <c r="AN14" s="309">
        <v>83001328</v>
      </c>
      <c r="AO14" s="309">
        <v>0</v>
      </c>
      <c r="AP14" s="309">
        <v>0</v>
      </c>
      <c r="AQ14" s="309">
        <v>83001328</v>
      </c>
      <c r="AR14" s="309">
        <v>4978642</v>
      </c>
      <c r="AS14" s="309">
        <v>52834</v>
      </c>
      <c r="AT14" s="309">
        <v>1176</v>
      </c>
      <c r="AU14" s="309">
        <v>77923</v>
      </c>
      <c r="AV14" s="309">
        <v>169452</v>
      </c>
      <c r="AW14" s="309">
        <v>142</v>
      </c>
      <c r="AX14" s="309">
        <v>301527</v>
      </c>
      <c r="AY14" s="309">
        <v>0</v>
      </c>
      <c r="AZ14" s="309">
        <v>2171</v>
      </c>
      <c r="BA14" s="309">
        <v>977</v>
      </c>
      <c r="BB14" s="309">
        <v>282541</v>
      </c>
      <c r="BC14" s="309">
        <v>0</v>
      </c>
      <c r="BD14" s="309">
        <v>4301840</v>
      </c>
      <c r="BE14" s="309">
        <v>89586</v>
      </c>
      <c r="BF14" s="309">
        <v>4391426</v>
      </c>
      <c r="BG14" s="528">
        <v>5.9982678831355565E-2</v>
      </c>
    </row>
    <row r="15" spans="1:59" ht="24" customHeight="1" x14ac:dyDescent="0.2">
      <c r="A15" s="593"/>
      <c r="B15" s="611" t="s">
        <v>692</v>
      </c>
      <c r="C15" s="612"/>
      <c r="D15" s="309">
        <v>21185</v>
      </c>
      <c r="E15" s="309">
        <v>531</v>
      </c>
      <c r="F15" s="309">
        <v>21716</v>
      </c>
      <c r="G15" s="268">
        <v>104898037</v>
      </c>
      <c r="H15" s="268">
        <v>0</v>
      </c>
      <c r="I15" s="268">
        <v>0</v>
      </c>
      <c r="J15" s="268">
        <v>104898037</v>
      </c>
      <c r="K15" s="268">
        <v>1196</v>
      </c>
      <c r="L15" s="268">
        <v>1164391</v>
      </c>
      <c r="M15" s="268">
        <v>1237</v>
      </c>
      <c r="N15" s="268">
        <v>12736126</v>
      </c>
      <c r="O15" s="268">
        <v>3027339</v>
      </c>
      <c r="P15" s="268">
        <v>703399</v>
      </c>
      <c r="Q15" s="268">
        <v>53628</v>
      </c>
      <c r="R15" s="268">
        <v>93340</v>
      </c>
      <c r="S15" s="268">
        <v>55800</v>
      </c>
      <c r="T15" s="268">
        <v>149140</v>
      </c>
      <c r="U15" s="268">
        <v>7020</v>
      </c>
      <c r="V15" s="268">
        <v>18300</v>
      </c>
      <c r="W15" s="268">
        <v>0</v>
      </c>
      <c r="X15" s="268">
        <v>684420</v>
      </c>
      <c r="Y15" s="268">
        <v>92850</v>
      </c>
      <c r="Z15" s="268">
        <v>777270</v>
      </c>
      <c r="AA15" s="309">
        <v>223060</v>
      </c>
      <c r="AB15" s="318"/>
      <c r="AC15" s="593"/>
      <c r="AD15" s="611" t="s">
        <v>692</v>
      </c>
      <c r="AE15" s="612"/>
      <c r="AF15" s="309">
        <v>604560</v>
      </c>
      <c r="AG15" s="309">
        <v>355950</v>
      </c>
      <c r="AH15" s="309">
        <v>250040</v>
      </c>
      <c r="AI15" s="309">
        <v>186300</v>
      </c>
      <c r="AJ15" s="309">
        <v>1396850</v>
      </c>
      <c r="AK15" s="309">
        <v>18400</v>
      </c>
      <c r="AL15" s="309">
        <v>9334440</v>
      </c>
      <c r="AM15" s="309">
        <v>29610559</v>
      </c>
      <c r="AN15" s="309">
        <v>75287478</v>
      </c>
      <c r="AO15" s="309">
        <v>0</v>
      </c>
      <c r="AP15" s="309">
        <v>0</v>
      </c>
      <c r="AQ15" s="309">
        <v>75287478</v>
      </c>
      <c r="AR15" s="309">
        <v>4516328</v>
      </c>
      <c r="AS15" s="309">
        <v>32564</v>
      </c>
      <c r="AT15" s="309">
        <v>1036</v>
      </c>
      <c r="AU15" s="309">
        <v>35393</v>
      </c>
      <c r="AV15" s="309">
        <v>185294</v>
      </c>
      <c r="AW15" s="309">
        <v>180</v>
      </c>
      <c r="AX15" s="309">
        <v>254467</v>
      </c>
      <c r="AY15" s="309">
        <v>0</v>
      </c>
      <c r="AZ15" s="309">
        <v>1822</v>
      </c>
      <c r="BA15" s="309">
        <v>1219</v>
      </c>
      <c r="BB15" s="309">
        <v>189679</v>
      </c>
      <c r="BC15" s="309">
        <v>0</v>
      </c>
      <c r="BD15" s="309">
        <v>3999305</v>
      </c>
      <c r="BE15" s="309">
        <v>69836</v>
      </c>
      <c r="BF15" s="309">
        <v>4069141</v>
      </c>
      <c r="BG15" s="528">
        <v>5.9987771140374763E-2</v>
      </c>
    </row>
    <row r="16" spans="1:59" ht="24" customHeight="1" x14ac:dyDescent="0.2">
      <c r="A16" s="593"/>
      <c r="B16" s="611" t="s">
        <v>693</v>
      </c>
      <c r="C16" s="612"/>
      <c r="D16" s="309">
        <v>19026</v>
      </c>
      <c r="E16" s="309">
        <v>77</v>
      </c>
      <c r="F16" s="309">
        <v>19103</v>
      </c>
      <c r="G16" s="268">
        <v>117851447</v>
      </c>
      <c r="H16" s="268">
        <v>0</v>
      </c>
      <c r="I16" s="268">
        <v>0</v>
      </c>
      <c r="J16" s="268">
        <v>117851447</v>
      </c>
      <c r="K16" s="268">
        <v>2583</v>
      </c>
      <c r="L16" s="268">
        <v>1253631</v>
      </c>
      <c r="M16" s="268">
        <v>1201</v>
      </c>
      <c r="N16" s="268">
        <v>12765325</v>
      </c>
      <c r="O16" s="268">
        <v>3414886</v>
      </c>
      <c r="P16" s="268">
        <v>640081</v>
      </c>
      <c r="Q16" s="268">
        <v>53508</v>
      </c>
      <c r="R16" s="268">
        <v>74620</v>
      </c>
      <c r="S16" s="268">
        <v>56100</v>
      </c>
      <c r="T16" s="268">
        <v>130720</v>
      </c>
      <c r="U16" s="268">
        <v>0</v>
      </c>
      <c r="V16" s="268">
        <v>0</v>
      </c>
      <c r="W16" s="268">
        <v>0</v>
      </c>
      <c r="X16" s="268">
        <v>597630</v>
      </c>
      <c r="Y16" s="268">
        <v>66880</v>
      </c>
      <c r="Z16" s="268">
        <v>664510</v>
      </c>
      <c r="AA16" s="309">
        <v>195020</v>
      </c>
      <c r="AB16" s="168"/>
      <c r="AC16" s="593"/>
      <c r="AD16" s="611" t="s">
        <v>693</v>
      </c>
      <c r="AE16" s="612"/>
      <c r="AF16" s="309">
        <v>530310</v>
      </c>
      <c r="AG16" s="309">
        <v>336600</v>
      </c>
      <c r="AH16" s="309">
        <v>223440</v>
      </c>
      <c r="AI16" s="309">
        <v>152550</v>
      </c>
      <c r="AJ16" s="309">
        <v>1242900</v>
      </c>
      <c r="AK16" s="309">
        <v>20470</v>
      </c>
      <c r="AL16" s="309">
        <v>8209710</v>
      </c>
      <c r="AM16" s="309">
        <v>28593344</v>
      </c>
      <c r="AN16" s="309">
        <v>89258103</v>
      </c>
      <c r="AO16" s="309">
        <v>0</v>
      </c>
      <c r="AP16" s="309">
        <v>0</v>
      </c>
      <c r="AQ16" s="309">
        <v>89258103</v>
      </c>
      <c r="AR16" s="309">
        <v>5354661</v>
      </c>
      <c r="AS16" s="309">
        <v>28641</v>
      </c>
      <c r="AT16" s="309">
        <v>1460</v>
      </c>
      <c r="AU16" s="309">
        <v>2235</v>
      </c>
      <c r="AV16" s="309">
        <v>274631</v>
      </c>
      <c r="AW16" s="309">
        <v>259</v>
      </c>
      <c r="AX16" s="309">
        <v>307226</v>
      </c>
      <c r="AY16" s="309">
        <v>0</v>
      </c>
      <c r="AZ16" s="309">
        <v>2398</v>
      </c>
      <c r="BA16" s="309">
        <v>1822</v>
      </c>
      <c r="BB16" s="309">
        <v>169372</v>
      </c>
      <c r="BC16" s="309">
        <v>0</v>
      </c>
      <c r="BD16" s="309">
        <v>4858610</v>
      </c>
      <c r="BE16" s="309">
        <v>15233</v>
      </c>
      <c r="BF16" s="309">
        <v>4873843</v>
      </c>
      <c r="BG16" s="528">
        <v>5.9990755125055702E-2</v>
      </c>
    </row>
    <row r="17" spans="1:59" ht="24" customHeight="1" x14ac:dyDescent="0.2">
      <c r="A17" s="593"/>
      <c r="B17" s="611" t="s">
        <v>694</v>
      </c>
      <c r="C17" s="612"/>
      <c r="D17" s="309">
        <v>10351</v>
      </c>
      <c r="E17" s="309">
        <v>3</v>
      </c>
      <c r="F17" s="309">
        <v>10354</v>
      </c>
      <c r="G17" s="268">
        <v>80857186</v>
      </c>
      <c r="H17" s="268">
        <v>1</v>
      </c>
      <c r="I17" s="268">
        <v>0</v>
      </c>
      <c r="J17" s="268">
        <v>80857187</v>
      </c>
      <c r="K17" s="268">
        <v>1538</v>
      </c>
      <c r="L17" s="268">
        <v>797113</v>
      </c>
      <c r="M17" s="268">
        <v>822</v>
      </c>
      <c r="N17" s="268">
        <v>7720794</v>
      </c>
      <c r="O17" s="268">
        <v>2348909</v>
      </c>
      <c r="P17" s="268">
        <v>357034</v>
      </c>
      <c r="Q17" s="268">
        <v>33177</v>
      </c>
      <c r="R17" s="268">
        <v>37700</v>
      </c>
      <c r="S17" s="268">
        <v>26700</v>
      </c>
      <c r="T17" s="268">
        <v>64400</v>
      </c>
      <c r="U17" s="268">
        <v>0</v>
      </c>
      <c r="V17" s="268">
        <v>0</v>
      </c>
      <c r="W17" s="268">
        <v>0</v>
      </c>
      <c r="X17" s="268">
        <v>302610</v>
      </c>
      <c r="Y17" s="268">
        <v>27430</v>
      </c>
      <c r="Z17" s="268">
        <v>330040</v>
      </c>
      <c r="AA17" s="309">
        <v>84180</v>
      </c>
      <c r="AB17" s="168"/>
      <c r="AC17" s="593"/>
      <c r="AD17" s="611" t="s">
        <v>694</v>
      </c>
      <c r="AE17" s="612"/>
      <c r="AF17" s="309">
        <v>285780</v>
      </c>
      <c r="AG17" s="309">
        <v>194850</v>
      </c>
      <c r="AH17" s="309">
        <v>109060</v>
      </c>
      <c r="AI17" s="309">
        <v>76050</v>
      </c>
      <c r="AJ17" s="309">
        <v>665740</v>
      </c>
      <c r="AK17" s="309">
        <v>8740</v>
      </c>
      <c r="AL17" s="309">
        <v>4450930</v>
      </c>
      <c r="AM17" s="309">
        <v>16862595</v>
      </c>
      <c r="AN17" s="309">
        <v>63994592</v>
      </c>
      <c r="AO17" s="309">
        <v>0</v>
      </c>
      <c r="AP17" s="309">
        <v>0</v>
      </c>
      <c r="AQ17" s="309">
        <v>63994592</v>
      </c>
      <c r="AR17" s="309">
        <v>3839220</v>
      </c>
      <c r="AS17" s="309">
        <v>15527</v>
      </c>
      <c r="AT17" s="309">
        <v>1251</v>
      </c>
      <c r="AU17" s="309">
        <v>139</v>
      </c>
      <c r="AV17" s="309">
        <v>238658</v>
      </c>
      <c r="AW17" s="309">
        <v>527</v>
      </c>
      <c r="AX17" s="309">
        <v>256102</v>
      </c>
      <c r="AY17" s="309">
        <v>0</v>
      </c>
      <c r="AZ17" s="309">
        <v>2270</v>
      </c>
      <c r="BA17" s="309">
        <v>1586</v>
      </c>
      <c r="BB17" s="309">
        <v>94113</v>
      </c>
      <c r="BC17" s="309">
        <v>0</v>
      </c>
      <c r="BD17" s="309">
        <v>3484231</v>
      </c>
      <c r="BE17" s="309">
        <v>918</v>
      </c>
      <c r="BF17" s="309">
        <v>3485149</v>
      </c>
      <c r="BG17" s="528">
        <v>5.9992881898520423E-2</v>
      </c>
    </row>
    <row r="18" spans="1:59" ht="24" customHeight="1" x14ac:dyDescent="0.2">
      <c r="A18" s="593"/>
      <c r="B18" s="611" t="s">
        <v>695</v>
      </c>
      <c r="C18" s="612"/>
      <c r="D18" s="309">
        <v>10269</v>
      </c>
      <c r="E18" s="309">
        <v>5</v>
      </c>
      <c r="F18" s="309">
        <v>10274</v>
      </c>
      <c r="G18" s="268">
        <v>103689236</v>
      </c>
      <c r="H18" s="268">
        <v>0</v>
      </c>
      <c r="I18" s="268">
        <v>0</v>
      </c>
      <c r="J18" s="268">
        <v>103689236</v>
      </c>
      <c r="K18" s="268">
        <v>4393</v>
      </c>
      <c r="L18" s="268">
        <v>1078806</v>
      </c>
      <c r="M18" s="268">
        <v>533</v>
      </c>
      <c r="N18" s="268">
        <v>8383129</v>
      </c>
      <c r="O18" s="268">
        <v>2908718</v>
      </c>
      <c r="P18" s="268">
        <v>377135</v>
      </c>
      <c r="Q18" s="268">
        <v>40135</v>
      </c>
      <c r="R18" s="268">
        <v>38480</v>
      </c>
      <c r="S18" s="268">
        <v>35700</v>
      </c>
      <c r="T18" s="268">
        <v>74180</v>
      </c>
      <c r="U18" s="268">
        <v>0</v>
      </c>
      <c r="V18" s="268">
        <v>0</v>
      </c>
      <c r="W18" s="268">
        <v>0</v>
      </c>
      <c r="X18" s="268">
        <v>80190</v>
      </c>
      <c r="Y18" s="268">
        <v>7320</v>
      </c>
      <c r="Z18" s="268">
        <v>87510</v>
      </c>
      <c r="AA18" s="309">
        <v>22590</v>
      </c>
      <c r="AB18" s="168"/>
      <c r="AC18" s="593"/>
      <c r="AD18" s="611" t="s">
        <v>695</v>
      </c>
      <c r="AE18" s="612"/>
      <c r="AF18" s="309">
        <v>330000</v>
      </c>
      <c r="AG18" s="309">
        <v>240750</v>
      </c>
      <c r="AH18" s="309">
        <v>156940</v>
      </c>
      <c r="AI18" s="309">
        <v>80550</v>
      </c>
      <c r="AJ18" s="309">
        <v>808240</v>
      </c>
      <c r="AK18" s="309">
        <v>10810</v>
      </c>
      <c r="AL18" s="309">
        <v>4411230</v>
      </c>
      <c r="AM18" s="309">
        <v>18206876</v>
      </c>
      <c r="AN18" s="309">
        <v>85482360</v>
      </c>
      <c r="AO18" s="309">
        <v>0</v>
      </c>
      <c r="AP18" s="309">
        <v>0</v>
      </c>
      <c r="AQ18" s="309">
        <v>85482360</v>
      </c>
      <c r="AR18" s="309">
        <v>5128484</v>
      </c>
      <c r="AS18" s="309">
        <v>15388</v>
      </c>
      <c r="AT18" s="309">
        <v>1261</v>
      </c>
      <c r="AU18" s="309">
        <v>58</v>
      </c>
      <c r="AV18" s="309">
        <v>353677</v>
      </c>
      <c r="AW18" s="309">
        <v>601</v>
      </c>
      <c r="AX18" s="309">
        <v>370985</v>
      </c>
      <c r="AY18" s="309">
        <v>0</v>
      </c>
      <c r="AZ18" s="309">
        <v>2465</v>
      </c>
      <c r="BA18" s="309">
        <v>2073</v>
      </c>
      <c r="BB18" s="309">
        <v>93668</v>
      </c>
      <c r="BC18" s="309">
        <v>0</v>
      </c>
      <c r="BD18" s="309">
        <v>4657283</v>
      </c>
      <c r="BE18" s="309">
        <v>2010</v>
      </c>
      <c r="BF18" s="309">
        <v>4659293</v>
      </c>
      <c r="BG18" s="528">
        <v>5.9994646848776756E-2</v>
      </c>
    </row>
    <row r="19" spans="1:59" ht="24" customHeight="1" x14ac:dyDescent="0.2">
      <c r="A19" s="593"/>
      <c r="B19" s="479" t="s">
        <v>855</v>
      </c>
      <c r="C19" s="480"/>
      <c r="D19" s="309">
        <v>11036</v>
      </c>
      <c r="E19" s="309">
        <v>2</v>
      </c>
      <c r="F19" s="309">
        <v>11038</v>
      </c>
      <c r="G19" s="268">
        <v>174400130</v>
      </c>
      <c r="H19" s="268">
        <v>3350</v>
      </c>
      <c r="I19" s="268">
        <v>0</v>
      </c>
      <c r="J19" s="268">
        <v>174403480</v>
      </c>
      <c r="K19" s="268">
        <v>3210</v>
      </c>
      <c r="L19" s="268">
        <v>1584547</v>
      </c>
      <c r="M19" s="268">
        <v>1074</v>
      </c>
      <c r="N19" s="268">
        <v>10372627</v>
      </c>
      <c r="O19" s="268">
        <v>4216814</v>
      </c>
      <c r="P19" s="268">
        <v>444540</v>
      </c>
      <c r="Q19" s="268">
        <v>56380</v>
      </c>
      <c r="R19" s="268">
        <v>46020</v>
      </c>
      <c r="S19" s="268">
        <v>44100</v>
      </c>
      <c r="T19" s="268">
        <v>90120</v>
      </c>
      <c r="U19" s="268">
        <v>0</v>
      </c>
      <c r="V19" s="268">
        <v>0</v>
      </c>
      <c r="W19" s="268">
        <v>0</v>
      </c>
      <c r="X19" s="268">
        <v>0</v>
      </c>
      <c r="Y19" s="268">
        <v>0</v>
      </c>
      <c r="Z19" s="268">
        <v>0</v>
      </c>
      <c r="AA19" s="309">
        <v>0</v>
      </c>
      <c r="AB19" s="168"/>
      <c r="AC19" s="593"/>
      <c r="AD19" s="479" t="s">
        <v>855</v>
      </c>
      <c r="AE19" s="480"/>
      <c r="AF19" s="309">
        <v>448800</v>
      </c>
      <c r="AG19" s="309">
        <v>352800</v>
      </c>
      <c r="AH19" s="309">
        <v>182780</v>
      </c>
      <c r="AI19" s="309">
        <v>82800</v>
      </c>
      <c r="AJ19" s="309">
        <v>1067180</v>
      </c>
      <c r="AK19" s="309">
        <v>13340</v>
      </c>
      <c r="AL19" s="309">
        <v>4724750</v>
      </c>
      <c r="AM19" s="309">
        <v>22573508</v>
      </c>
      <c r="AN19" s="309">
        <v>151826622</v>
      </c>
      <c r="AO19" s="309">
        <v>3350</v>
      </c>
      <c r="AP19" s="309">
        <v>0</v>
      </c>
      <c r="AQ19" s="309">
        <v>151829972</v>
      </c>
      <c r="AR19" s="309">
        <v>9109290</v>
      </c>
      <c r="AS19" s="309">
        <v>16496</v>
      </c>
      <c r="AT19" s="309">
        <v>1414</v>
      </c>
      <c r="AU19" s="309">
        <v>0</v>
      </c>
      <c r="AV19" s="309">
        <v>782291</v>
      </c>
      <c r="AW19" s="309">
        <v>2150</v>
      </c>
      <c r="AX19" s="309">
        <v>802351</v>
      </c>
      <c r="AY19" s="309">
        <v>0</v>
      </c>
      <c r="AZ19" s="309">
        <v>2815</v>
      </c>
      <c r="BA19" s="309">
        <v>4344</v>
      </c>
      <c r="BB19" s="309">
        <v>78441</v>
      </c>
      <c r="BC19" s="309">
        <v>0</v>
      </c>
      <c r="BD19" s="309">
        <v>8220331</v>
      </c>
      <c r="BE19" s="309">
        <v>1008</v>
      </c>
      <c r="BF19" s="309">
        <v>8221339</v>
      </c>
      <c r="BG19" s="528">
        <v>5.9996652044432969E-2</v>
      </c>
    </row>
    <row r="20" spans="1:59" ht="24" customHeight="1" x14ac:dyDescent="0.2">
      <c r="A20" s="593"/>
      <c r="B20" s="479" t="s">
        <v>856</v>
      </c>
      <c r="C20" s="480"/>
      <c r="D20" s="309">
        <v>5690</v>
      </c>
      <c r="E20" s="309">
        <v>3</v>
      </c>
      <c r="F20" s="309">
        <v>5693</v>
      </c>
      <c r="G20" s="268">
        <v>183793007</v>
      </c>
      <c r="H20" s="268">
        <v>977</v>
      </c>
      <c r="I20" s="268">
        <v>0</v>
      </c>
      <c r="J20" s="268">
        <v>183793984</v>
      </c>
      <c r="K20" s="268">
        <v>0</v>
      </c>
      <c r="L20" s="268">
        <v>1123147</v>
      </c>
      <c r="M20" s="268">
        <v>309</v>
      </c>
      <c r="N20" s="268">
        <v>6201161</v>
      </c>
      <c r="O20" s="268">
        <v>2660886</v>
      </c>
      <c r="P20" s="268">
        <v>250032</v>
      </c>
      <c r="Q20" s="268">
        <v>39227</v>
      </c>
      <c r="R20" s="268">
        <v>20800</v>
      </c>
      <c r="S20" s="268">
        <v>21300</v>
      </c>
      <c r="T20" s="268">
        <v>42100</v>
      </c>
      <c r="U20" s="268">
        <v>0</v>
      </c>
      <c r="V20" s="268">
        <v>0</v>
      </c>
      <c r="W20" s="268">
        <v>0</v>
      </c>
      <c r="X20" s="268">
        <v>0</v>
      </c>
      <c r="Y20" s="268">
        <v>0</v>
      </c>
      <c r="Z20" s="268">
        <v>0</v>
      </c>
      <c r="AA20" s="309">
        <v>0</v>
      </c>
      <c r="AB20" s="168"/>
      <c r="AC20" s="593"/>
      <c r="AD20" s="479" t="s">
        <v>856</v>
      </c>
      <c r="AE20" s="480"/>
      <c r="AF20" s="309">
        <v>322080</v>
      </c>
      <c r="AG20" s="309">
        <v>266400</v>
      </c>
      <c r="AH20" s="309">
        <v>117040</v>
      </c>
      <c r="AI20" s="309">
        <v>26550</v>
      </c>
      <c r="AJ20" s="309">
        <v>732070</v>
      </c>
      <c r="AK20" s="309">
        <v>5980</v>
      </c>
      <c r="AL20" s="309">
        <v>453180</v>
      </c>
      <c r="AM20" s="309">
        <v>11507783</v>
      </c>
      <c r="AN20" s="309">
        <v>172285224</v>
      </c>
      <c r="AO20" s="309">
        <v>977</v>
      </c>
      <c r="AP20" s="309">
        <v>0</v>
      </c>
      <c r="AQ20" s="309">
        <v>172286201</v>
      </c>
      <c r="AR20" s="309">
        <v>10336903</v>
      </c>
      <c r="AS20" s="309">
        <v>1871</v>
      </c>
      <c r="AT20" s="309">
        <v>1188</v>
      </c>
      <c r="AU20" s="309">
        <v>0</v>
      </c>
      <c r="AV20" s="309">
        <v>1022810</v>
      </c>
      <c r="AW20" s="309">
        <v>5634</v>
      </c>
      <c r="AX20" s="309">
        <v>1031503</v>
      </c>
      <c r="AY20" s="309">
        <v>0</v>
      </c>
      <c r="AZ20" s="309">
        <v>4118</v>
      </c>
      <c r="BA20" s="309">
        <v>5524</v>
      </c>
      <c r="BB20" s="309">
        <v>0</v>
      </c>
      <c r="BC20" s="309">
        <v>0</v>
      </c>
      <c r="BD20" s="309">
        <v>9291435</v>
      </c>
      <c r="BE20" s="309">
        <v>4323</v>
      </c>
      <c r="BF20" s="309">
        <v>9295758</v>
      </c>
      <c r="BG20" s="528">
        <v>5.9998438296285844E-2</v>
      </c>
    </row>
    <row r="21" spans="1:59" ht="24" customHeight="1" x14ac:dyDescent="0.2">
      <c r="A21" s="593"/>
      <c r="B21" s="479" t="s">
        <v>857</v>
      </c>
      <c r="C21" s="480"/>
      <c r="D21" s="309">
        <v>1369</v>
      </c>
      <c r="E21" s="309">
        <v>1</v>
      </c>
      <c r="F21" s="309">
        <v>1370</v>
      </c>
      <c r="G21" s="268">
        <v>97173960</v>
      </c>
      <c r="H21" s="268">
        <v>0</v>
      </c>
      <c r="I21" s="268">
        <v>0</v>
      </c>
      <c r="J21" s="268">
        <v>97173960</v>
      </c>
      <c r="K21" s="268">
        <v>0</v>
      </c>
      <c r="L21" s="268">
        <v>340187</v>
      </c>
      <c r="M21" s="268">
        <v>19</v>
      </c>
      <c r="N21" s="268">
        <v>1684281</v>
      </c>
      <c r="O21" s="268">
        <v>692632</v>
      </c>
      <c r="P21" s="268">
        <v>60826</v>
      </c>
      <c r="Q21" s="268">
        <v>10964</v>
      </c>
      <c r="R21" s="268">
        <v>4940</v>
      </c>
      <c r="S21" s="268">
        <v>6000</v>
      </c>
      <c r="T21" s="268">
        <v>10940</v>
      </c>
      <c r="U21" s="268">
        <v>0</v>
      </c>
      <c r="V21" s="268">
        <v>0</v>
      </c>
      <c r="W21" s="268">
        <v>0</v>
      </c>
      <c r="X21" s="268">
        <v>0</v>
      </c>
      <c r="Y21" s="268">
        <v>0</v>
      </c>
      <c r="Z21" s="268">
        <v>0</v>
      </c>
      <c r="AA21" s="309">
        <v>0</v>
      </c>
      <c r="AB21" s="168"/>
      <c r="AC21" s="593"/>
      <c r="AD21" s="479" t="s">
        <v>857</v>
      </c>
      <c r="AE21" s="480"/>
      <c r="AF21" s="309">
        <v>90420</v>
      </c>
      <c r="AG21" s="309">
        <v>80100</v>
      </c>
      <c r="AH21" s="309">
        <v>20140</v>
      </c>
      <c r="AI21" s="309">
        <v>10350</v>
      </c>
      <c r="AJ21" s="309">
        <v>201010</v>
      </c>
      <c r="AK21" s="309">
        <v>2530</v>
      </c>
      <c r="AL21" s="309">
        <v>0</v>
      </c>
      <c r="AM21" s="309">
        <v>3003370</v>
      </c>
      <c r="AN21" s="309">
        <v>94170590</v>
      </c>
      <c r="AO21" s="309">
        <v>0</v>
      </c>
      <c r="AP21" s="309">
        <v>0</v>
      </c>
      <c r="AQ21" s="309">
        <v>94170590</v>
      </c>
      <c r="AR21" s="309">
        <v>5650171</v>
      </c>
      <c r="AS21" s="309">
        <v>0</v>
      </c>
      <c r="AT21" s="309">
        <v>504</v>
      </c>
      <c r="AU21" s="309">
        <v>0</v>
      </c>
      <c r="AV21" s="309">
        <v>533152</v>
      </c>
      <c r="AW21" s="309">
        <v>3879</v>
      </c>
      <c r="AX21" s="309">
        <v>537535</v>
      </c>
      <c r="AY21" s="309">
        <v>0</v>
      </c>
      <c r="AZ21" s="309">
        <v>3035</v>
      </c>
      <c r="BA21" s="309">
        <v>1681</v>
      </c>
      <c r="BB21" s="309">
        <v>0</v>
      </c>
      <c r="BC21" s="309">
        <v>0</v>
      </c>
      <c r="BD21" s="309">
        <v>5102610</v>
      </c>
      <c r="BE21" s="309">
        <v>5310</v>
      </c>
      <c r="BF21" s="309">
        <v>5107920</v>
      </c>
      <c r="BG21" s="528">
        <v>5.9999316134687064E-2</v>
      </c>
    </row>
    <row r="22" spans="1:59" ht="24" customHeight="1" x14ac:dyDescent="0.2">
      <c r="A22" s="593"/>
      <c r="B22" s="611" t="s">
        <v>858</v>
      </c>
      <c r="C22" s="612"/>
      <c r="D22" s="309">
        <v>653</v>
      </c>
      <c r="E22" s="309">
        <v>0</v>
      </c>
      <c r="F22" s="309">
        <v>653</v>
      </c>
      <c r="G22" s="268">
        <v>135490366</v>
      </c>
      <c r="H22" s="268">
        <v>0</v>
      </c>
      <c r="I22" s="268">
        <v>0</v>
      </c>
      <c r="J22" s="268">
        <v>135490366</v>
      </c>
      <c r="K22" s="268">
        <v>0</v>
      </c>
      <c r="L22" s="268">
        <v>195133</v>
      </c>
      <c r="M22" s="268">
        <v>0</v>
      </c>
      <c r="N22" s="268">
        <v>845480</v>
      </c>
      <c r="O22" s="268">
        <v>242382</v>
      </c>
      <c r="P22" s="268">
        <v>26148</v>
      </c>
      <c r="Q22" s="268">
        <v>5488</v>
      </c>
      <c r="R22" s="268">
        <v>1820</v>
      </c>
      <c r="S22" s="268">
        <v>1500</v>
      </c>
      <c r="T22" s="268">
        <v>3320</v>
      </c>
      <c r="U22" s="268">
        <v>0</v>
      </c>
      <c r="V22" s="268">
        <v>0</v>
      </c>
      <c r="W22" s="268">
        <v>0</v>
      </c>
      <c r="X22" s="268">
        <v>0</v>
      </c>
      <c r="Y22" s="268">
        <v>0</v>
      </c>
      <c r="Z22" s="268">
        <v>0</v>
      </c>
      <c r="AA22" s="309">
        <v>0</v>
      </c>
      <c r="AB22" s="168"/>
      <c r="AC22" s="593"/>
      <c r="AD22" s="611" t="s">
        <v>858</v>
      </c>
      <c r="AE22" s="612"/>
      <c r="AF22" s="309">
        <v>49500</v>
      </c>
      <c r="AG22" s="309">
        <v>36000</v>
      </c>
      <c r="AH22" s="309">
        <v>16340</v>
      </c>
      <c r="AI22" s="309">
        <v>4050</v>
      </c>
      <c r="AJ22" s="309">
        <v>105890</v>
      </c>
      <c r="AK22" s="309">
        <v>460</v>
      </c>
      <c r="AL22" s="309">
        <v>0</v>
      </c>
      <c r="AM22" s="309">
        <v>1424301</v>
      </c>
      <c r="AN22" s="309">
        <v>134066065</v>
      </c>
      <c r="AO22" s="309">
        <v>0</v>
      </c>
      <c r="AP22" s="309">
        <v>0</v>
      </c>
      <c r="AQ22" s="309">
        <v>134066065</v>
      </c>
      <c r="AR22" s="309">
        <v>8043933</v>
      </c>
      <c r="AS22" s="309">
        <v>0</v>
      </c>
      <c r="AT22" s="309">
        <v>2074</v>
      </c>
      <c r="AU22" s="309">
        <v>0</v>
      </c>
      <c r="AV22" s="309">
        <v>498302</v>
      </c>
      <c r="AW22" s="309">
        <v>0</v>
      </c>
      <c r="AX22" s="309">
        <v>500376</v>
      </c>
      <c r="AY22" s="309">
        <v>0</v>
      </c>
      <c r="AZ22" s="309">
        <v>2368</v>
      </c>
      <c r="BA22" s="309">
        <v>629</v>
      </c>
      <c r="BB22" s="309">
        <v>0</v>
      </c>
      <c r="BC22" s="309">
        <v>0</v>
      </c>
      <c r="BD22" s="309">
        <v>7540560</v>
      </c>
      <c r="BE22" s="309">
        <v>0</v>
      </c>
      <c r="BF22" s="309">
        <v>7540560</v>
      </c>
      <c r="BG22" s="528">
        <v>5.9999769516618541E-2</v>
      </c>
    </row>
    <row r="23" spans="1:59" ht="24" customHeight="1" thickBot="1" x14ac:dyDescent="0.25">
      <c r="A23" s="651"/>
      <c r="B23" s="616" t="s">
        <v>223</v>
      </c>
      <c r="C23" s="617"/>
      <c r="D23" s="319">
        <v>217211</v>
      </c>
      <c r="E23" s="319">
        <v>3988</v>
      </c>
      <c r="F23" s="319">
        <v>221199</v>
      </c>
      <c r="G23" s="270">
        <v>1335369856</v>
      </c>
      <c r="H23" s="270">
        <v>4328</v>
      </c>
      <c r="I23" s="270">
        <v>0</v>
      </c>
      <c r="J23" s="270">
        <v>1335374184</v>
      </c>
      <c r="K23" s="270">
        <v>48356</v>
      </c>
      <c r="L23" s="270">
        <v>13088270</v>
      </c>
      <c r="M23" s="270">
        <v>13696</v>
      </c>
      <c r="N23" s="270">
        <v>115935762</v>
      </c>
      <c r="O23" s="270">
        <v>30131822</v>
      </c>
      <c r="P23" s="270">
        <v>6976558</v>
      </c>
      <c r="Q23" s="270">
        <v>535496</v>
      </c>
      <c r="R23" s="270">
        <v>844740</v>
      </c>
      <c r="S23" s="270">
        <v>605700</v>
      </c>
      <c r="T23" s="270">
        <v>1450440</v>
      </c>
      <c r="U23" s="270">
        <v>203840</v>
      </c>
      <c r="V23" s="270">
        <v>394200</v>
      </c>
      <c r="W23" s="270">
        <v>0</v>
      </c>
      <c r="X23" s="270">
        <v>4887960</v>
      </c>
      <c r="Y23" s="270">
        <v>1068480</v>
      </c>
      <c r="Z23" s="270">
        <v>5956440</v>
      </c>
      <c r="AA23" s="319">
        <v>1701180</v>
      </c>
      <c r="AB23" s="168"/>
      <c r="AC23" s="651"/>
      <c r="AD23" s="616" t="s">
        <v>223</v>
      </c>
      <c r="AE23" s="617"/>
      <c r="AF23" s="319">
        <v>5130840</v>
      </c>
      <c r="AG23" s="319">
        <v>3424500</v>
      </c>
      <c r="AH23" s="319">
        <v>2002980</v>
      </c>
      <c r="AI23" s="319">
        <v>1804500</v>
      </c>
      <c r="AJ23" s="319">
        <v>12362820</v>
      </c>
      <c r="AK23" s="319">
        <v>207920</v>
      </c>
      <c r="AL23" s="319">
        <v>92202360</v>
      </c>
      <c r="AM23" s="319">
        <v>281195464</v>
      </c>
      <c r="AN23" s="319">
        <v>1054174393</v>
      </c>
      <c r="AO23" s="319">
        <v>4327</v>
      </c>
      <c r="AP23" s="319">
        <v>0</v>
      </c>
      <c r="AQ23" s="319">
        <v>1054178720</v>
      </c>
      <c r="AR23" s="319">
        <v>63241366</v>
      </c>
      <c r="AS23" s="319">
        <v>379329</v>
      </c>
      <c r="AT23" s="319">
        <v>13228</v>
      </c>
      <c r="AU23" s="319">
        <v>210247</v>
      </c>
      <c r="AV23" s="319">
        <v>4219861</v>
      </c>
      <c r="AW23" s="319">
        <v>13489</v>
      </c>
      <c r="AX23" s="319">
        <v>4836154</v>
      </c>
      <c r="AY23" s="319">
        <v>1176</v>
      </c>
      <c r="AZ23" s="319">
        <v>26270</v>
      </c>
      <c r="BA23" s="319">
        <v>20874</v>
      </c>
      <c r="BB23" s="319">
        <v>1722731</v>
      </c>
      <c r="BC23" s="319">
        <v>205</v>
      </c>
      <c r="BD23" s="319">
        <v>56396627</v>
      </c>
      <c r="BE23" s="319">
        <v>237329</v>
      </c>
      <c r="BF23" s="319">
        <v>56633956</v>
      </c>
      <c r="BG23" s="529">
        <v>5.9991123706234557E-2</v>
      </c>
    </row>
    <row r="24" spans="1:59" ht="24" customHeight="1" thickBot="1" x14ac:dyDescent="0.25">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F24" s="232"/>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530"/>
    </row>
    <row r="25" spans="1:59" ht="24" customHeight="1" x14ac:dyDescent="0.2">
      <c r="A25" s="638" t="s">
        <v>97</v>
      </c>
      <c r="B25" s="618" t="s">
        <v>100</v>
      </c>
      <c r="C25" s="619"/>
      <c r="D25" s="322">
        <v>105128</v>
      </c>
      <c r="E25" s="322">
        <v>2179</v>
      </c>
      <c r="F25" s="322">
        <v>107307</v>
      </c>
      <c r="G25" s="320">
        <v>212843247</v>
      </c>
      <c r="H25" s="320">
        <v>0</v>
      </c>
      <c r="I25" s="320">
        <v>0</v>
      </c>
      <c r="J25" s="320">
        <v>212843247</v>
      </c>
      <c r="K25" s="320">
        <v>18669</v>
      </c>
      <c r="L25" s="320">
        <v>4043674</v>
      </c>
      <c r="M25" s="320">
        <v>6077</v>
      </c>
      <c r="N25" s="320">
        <v>38207819</v>
      </c>
      <c r="O25" s="320">
        <v>7168371</v>
      </c>
      <c r="P25" s="320">
        <v>3063551</v>
      </c>
      <c r="Q25" s="320">
        <v>171512</v>
      </c>
      <c r="R25" s="320">
        <v>396760</v>
      </c>
      <c r="S25" s="320">
        <v>274500</v>
      </c>
      <c r="T25" s="320">
        <v>671260</v>
      </c>
      <c r="U25" s="320">
        <v>167700</v>
      </c>
      <c r="V25" s="320">
        <v>299400</v>
      </c>
      <c r="W25" s="320">
        <v>0</v>
      </c>
      <c r="X25" s="320">
        <v>2233440</v>
      </c>
      <c r="Y25" s="320">
        <v>680960</v>
      </c>
      <c r="Z25" s="320">
        <v>2914400</v>
      </c>
      <c r="AA25" s="476">
        <v>841420</v>
      </c>
      <c r="AC25" s="638" t="s">
        <v>97</v>
      </c>
      <c r="AD25" s="618" t="s">
        <v>100</v>
      </c>
      <c r="AE25" s="619"/>
      <c r="AF25" s="322">
        <v>1653300</v>
      </c>
      <c r="AG25" s="322">
        <v>1066500</v>
      </c>
      <c r="AH25" s="322">
        <v>636120</v>
      </c>
      <c r="AI25" s="322">
        <v>884250</v>
      </c>
      <c r="AJ25" s="322">
        <v>4240170</v>
      </c>
      <c r="AK25" s="322">
        <v>97980</v>
      </c>
      <c r="AL25" s="322">
        <v>46135290</v>
      </c>
      <c r="AM25" s="322">
        <v>108041216</v>
      </c>
      <c r="AN25" s="322">
        <v>104802031</v>
      </c>
      <c r="AO25" s="322">
        <v>0</v>
      </c>
      <c r="AP25" s="322">
        <v>0</v>
      </c>
      <c r="AQ25" s="322">
        <v>104802031</v>
      </c>
      <c r="AR25" s="322">
        <v>6283734</v>
      </c>
      <c r="AS25" s="322">
        <v>216008</v>
      </c>
      <c r="AT25" s="322">
        <v>1864</v>
      </c>
      <c r="AU25" s="322">
        <v>94499</v>
      </c>
      <c r="AV25" s="322">
        <v>161594</v>
      </c>
      <c r="AW25" s="322">
        <v>117</v>
      </c>
      <c r="AX25" s="322">
        <v>474082</v>
      </c>
      <c r="AY25" s="322">
        <v>1176</v>
      </c>
      <c r="AZ25" s="322">
        <v>2808</v>
      </c>
      <c r="BA25" s="322">
        <v>1019</v>
      </c>
      <c r="BB25" s="322">
        <v>814917</v>
      </c>
      <c r="BC25" s="322">
        <v>205</v>
      </c>
      <c r="BD25" s="322">
        <v>4940422</v>
      </c>
      <c r="BE25" s="322">
        <v>49105</v>
      </c>
      <c r="BF25" s="322">
        <v>4989527</v>
      </c>
      <c r="BG25" s="531">
        <v>5.9958131918264067E-2</v>
      </c>
    </row>
    <row r="26" spans="1:59" ht="24" customHeight="1" x14ac:dyDescent="0.2">
      <c r="A26" s="639"/>
      <c r="B26" s="611" t="s">
        <v>680</v>
      </c>
      <c r="C26" s="612"/>
      <c r="D26" s="309">
        <v>83066</v>
      </c>
      <c r="E26" s="309">
        <v>1798</v>
      </c>
      <c r="F26" s="309">
        <v>84864</v>
      </c>
      <c r="G26" s="268">
        <v>427979910</v>
      </c>
      <c r="H26" s="268">
        <v>1</v>
      </c>
      <c r="I26" s="268">
        <v>0</v>
      </c>
      <c r="J26" s="268">
        <v>427979911</v>
      </c>
      <c r="K26" s="268">
        <v>22084</v>
      </c>
      <c r="L26" s="268">
        <v>4722776</v>
      </c>
      <c r="M26" s="268">
        <v>5684</v>
      </c>
      <c r="N26" s="268">
        <v>50241265</v>
      </c>
      <c r="O26" s="268">
        <v>12242019</v>
      </c>
      <c r="P26" s="268">
        <v>2754326</v>
      </c>
      <c r="Q26" s="268">
        <v>211790</v>
      </c>
      <c r="R26" s="268">
        <v>335920</v>
      </c>
      <c r="S26" s="268">
        <v>222600</v>
      </c>
      <c r="T26" s="268">
        <v>558520</v>
      </c>
      <c r="U26" s="268">
        <v>36140</v>
      </c>
      <c r="V26" s="268">
        <v>94800</v>
      </c>
      <c r="W26" s="268">
        <v>0</v>
      </c>
      <c r="X26" s="268">
        <v>2574330</v>
      </c>
      <c r="Y26" s="268">
        <v>380200</v>
      </c>
      <c r="Z26" s="268">
        <v>2954530</v>
      </c>
      <c r="AA26" s="477">
        <v>837170</v>
      </c>
      <c r="AC26" s="639"/>
      <c r="AD26" s="611" t="s">
        <v>680</v>
      </c>
      <c r="AE26" s="612"/>
      <c r="AF26" s="309">
        <v>2236740</v>
      </c>
      <c r="AG26" s="309">
        <v>1381950</v>
      </c>
      <c r="AH26" s="309">
        <v>873620</v>
      </c>
      <c r="AI26" s="309">
        <v>715950</v>
      </c>
      <c r="AJ26" s="309">
        <v>5208260</v>
      </c>
      <c r="AK26" s="309">
        <v>76820</v>
      </c>
      <c r="AL26" s="309">
        <v>36477910</v>
      </c>
      <c r="AM26" s="309">
        <v>116438410</v>
      </c>
      <c r="AN26" s="309">
        <v>311541501</v>
      </c>
      <c r="AO26" s="309">
        <v>0</v>
      </c>
      <c r="AP26" s="309">
        <v>0</v>
      </c>
      <c r="AQ26" s="309">
        <v>311541501</v>
      </c>
      <c r="AR26" s="309">
        <v>18688851</v>
      </c>
      <c r="AS26" s="309">
        <v>129566</v>
      </c>
      <c r="AT26" s="309">
        <v>4923</v>
      </c>
      <c r="AU26" s="309">
        <v>115690</v>
      </c>
      <c r="AV26" s="309">
        <v>868035</v>
      </c>
      <c r="AW26" s="309">
        <v>1108</v>
      </c>
      <c r="AX26" s="309">
        <v>1119322</v>
      </c>
      <c r="AY26" s="309">
        <v>0</v>
      </c>
      <c r="AZ26" s="309">
        <v>8661</v>
      </c>
      <c r="BA26" s="309">
        <v>5604</v>
      </c>
      <c r="BB26" s="309">
        <v>735705</v>
      </c>
      <c r="BC26" s="309">
        <v>0</v>
      </c>
      <c r="BD26" s="309">
        <v>16643986</v>
      </c>
      <c r="BE26" s="309">
        <v>175573</v>
      </c>
      <c r="BF26" s="309">
        <v>16819559</v>
      </c>
      <c r="BG26" s="528">
        <v>5.9988319180628198E-2</v>
      </c>
    </row>
    <row r="27" spans="1:59" ht="24" customHeight="1" x14ac:dyDescent="0.2">
      <c r="A27" s="639"/>
      <c r="B27" s="396" t="s">
        <v>696</v>
      </c>
      <c r="C27" s="397"/>
      <c r="D27" s="309">
        <v>10269</v>
      </c>
      <c r="E27" s="309">
        <v>5</v>
      </c>
      <c r="F27" s="309">
        <v>10274</v>
      </c>
      <c r="G27" s="268">
        <v>103689236</v>
      </c>
      <c r="H27" s="268">
        <v>0</v>
      </c>
      <c r="I27" s="268">
        <v>0</v>
      </c>
      <c r="J27" s="268">
        <v>103689236</v>
      </c>
      <c r="K27" s="268">
        <v>4393</v>
      </c>
      <c r="L27" s="268">
        <v>1078806</v>
      </c>
      <c r="M27" s="268">
        <v>533</v>
      </c>
      <c r="N27" s="268">
        <v>8383129</v>
      </c>
      <c r="O27" s="268">
        <v>2908718</v>
      </c>
      <c r="P27" s="268">
        <v>377135</v>
      </c>
      <c r="Q27" s="268">
        <v>40135</v>
      </c>
      <c r="R27" s="268">
        <v>38480</v>
      </c>
      <c r="S27" s="268">
        <v>35700</v>
      </c>
      <c r="T27" s="268">
        <v>74180</v>
      </c>
      <c r="U27" s="268">
        <v>0</v>
      </c>
      <c r="V27" s="268">
        <v>0</v>
      </c>
      <c r="W27" s="268">
        <v>0</v>
      </c>
      <c r="X27" s="268">
        <v>80190</v>
      </c>
      <c r="Y27" s="268">
        <v>7320</v>
      </c>
      <c r="Z27" s="268">
        <v>87510</v>
      </c>
      <c r="AA27" s="477">
        <v>22590</v>
      </c>
      <c r="AC27" s="639"/>
      <c r="AD27" s="396" t="s">
        <v>696</v>
      </c>
      <c r="AE27" s="397"/>
      <c r="AF27" s="309">
        <v>330000</v>
      </c>
      <c r="AG27" s="309">
        <v>240750</v>
      </c>
      <c r="AH27" s="309">
        <v>156940</v>
      </c>
      <c r="AI27" s="309">
        <v>80550</v>
      </c>
      <c r="AJ27" s="309">
        <v>808240</v>
      </c>
      <c r="AK27" s="309">
        <v>10810</v>
      </c>
      <c r="AL27" s="309">
        <v>4411230</v>
      </c>
      <c r="AM27" s="309">
        <v>18206876</v>
      </c>
      <c r="AN27" s="309">
        <v>85482360</v>
      </c>
      <c r="AO27" s="309">
        <v>0</v>
      </c>
      <c r="AP27" s="309">
        <v>0</v>
      </c>
      <c r="AQ27" s="309">
        <v>85482360</v>
      </c>
      <c r="AR27" s="309">
        <v>5128484</v>
      </c>
      <c r="AS27" s="309">
        <v>15388</v>
      </c>
      <c r="AT27" s="309">
        <v>1261</v>
      </c>
      <c r="AU27" s="309">
        <v>58</v>
      </c>
      <c r="AV27" s="309">
        <v>353677</v>
      </c>
      <c r="AW27" s="309">
        <v>601</v>
      </c>
      <c r="AX27" s="309">
        <v>370985</v>
      </c>
      <c r="AY27" s="309">
        <v>0</v>
      </c>
      <c r="AZ27" s="309">
        <v>2465</v>
      </c>
      <c r="BA27" s="309">
        <v>2073</v>
      </c>
      <c r="BB27" s="309">
        <v>93668</v>
      </c>
      <c r="BC27" s="309">
        <v>0</v>
      </c>
      <c r="BD27" s="309">
        <v>4657283</v>
      </c>
      <c r="BE27" s="309">
        <v>2010</v>
      </c>
      <c r="BF27" s="309">
        <v>4659293</v>
      </c>
      <c r="BG27" s="528">
        <v>5.9994646848776756E-2</v>
      </c>
    </row>
    <row r="28" spans="1:59" ht="24" customHeight="1" thickBot="1" x14ac:dyDescent="0.25">
      <c r="A28" s="640"/>
      <c r="B28" s="616" t="s">
        <v>98</v>
      </c>
      <c r="C28" s="617"/>
      <c r="D28" s="319">
        <v>18748</v>
      </c>
      <c r="E28" s="319">
        <v>6</v>
      </c>
      <c r="F28" s="319">
        <v>18754</v>
      </c>
      <c r="G28" s="270">
        <v>590857463</v>
      </c>
      <c r="H28" s="270">
        <v>4327</v>
      </c>
      <c r="I28" s="270">
        <v>0</v>
      </c>
      <c r="J28" s="270">
        <v>590861790</v>
      </c>
      <c r="K28" s="270">
        <v>3210</v>
      </c>
      <c r="L28" s="270">
        <v>3243014</v>
      </c>
      <c r="M28" s="270">
        <v>1402</v>
      </c>
      <c r="N28" s="270">
        <v>19103549</v>
      </c>
      <c r="O28" s="270">
        <v>7812714</v>
      </c>
      <c r="P28" s="270">
        <v>781546</v>
      </c>
      <c r="Q28" s="270">
        <v>112059</v>
      </c>
      <c r="R28" s="270">
        <v>73580</v>
      </c>
      <c r="S28" s="270">
        <v>72900</v>
      </c>
      <c r="T28" s="270">
        <v>146480</v>
      </c>
      <c r="U28" s="270">
        <v>0</v>
      </c>
      <c r="V28" s="270">
        <v>0</v>
      </c>
      <c r="W28" s="270">
        <v>0</v>
      </c>
      <c r="X28" s="270">
        <v>0</v>
      </c>
      <c r="Y28" s="270">
        <v>0</v>
      </c>
      <c r="Z28" s="270">
        <v>0</v>
      </c>
      <c r="AA28" s="478">
        <v>0</v>
      </c>
      <c r="AC28" s="640"/>
      <c r="AD28" s="616" t="s">
        <v>98</v>
      </c>
      <c r="AE28" s="617"/>
      <c r="AF28" s="319">
        <v>910800</v>
      </c>
      <c r="AG28" s="319">
        <v>735300</v>
      </c>
      <c r="AH28" s="319">
        <v>336300</v>
      </c>
      <c r="AI28" s="319">
        <v>123750</v>
      </c>
      <c r="AJ28" s="319">
        <v>2106150</v>
      </c>
      <c r="AK28" s="319">
        <v>22310</v>
      </c>
      <c r="AL28" s="319">
        <v>5177930</v>
      </c>
      <c r="AM28" s="319">
        <v>38508962</v>
      </c>
      <c r="AN28" s="319">
        <v>552348501</v>
      </c>
      <c r="AO28" s="319">
        <v>4327</v>
      </c>
      <c r="AP28" s="319">
        <v>0</v>
      </c>
      <c r="AQ28" s="319">
        <v>552352828</v>
      </c>
      <c r="AR28" s="319">
        <v>33140297</v>
      </c>
      <c r="AS28" s="319">
        <v>18367</v>
      </c>
      <c r="AT28" s="319">
        <v>5180</v>
      </c>
      <c r="AU28" s="319">
        <v>0</v>
      </c>
      <c r="AV28" s="319">
        <v>2836555</v>
      </c>
      <c r="AW28" s="319">
        <v>11663</v>
      </c>
      <c r="AX28" s="319">
        <v>2871765</v>
      </c>
      <c r="AY28" s="319">
        <v>0</v>
      </c>
      <c r="AZ28" s="319">
        <v>12336</v>
      </c>
      <c r="BA28" s="319">
        <v>12178</v>
      </c>
      <c r="BB28" s="319">
        <v>78441</v>
      </c>
      <c r="BC28" s="319">
        <v>0</v>
      </c>
      <c r="BD28" s="319">
        <v>30154936</v>
      </c>
      <c r="BE28" s="319">
        <v>10641</v>
      </c>
      <c r="BF28" s="319">
        <v>30165577</v>
      </c>
      <c r="BG28" s="529">
        <v>5.9998420067833888E-2</v>
      </c>
    </row>
    <row r="29" spans="1:59" ht="24" customHeight="1" thickBot="1" x14ac:dyDescent="0.25">
      <c r="A29" s="323"/>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C29" s="323"/>
      <c r="AF29" s="232"/>
      <c r="AG29" s="232"/>
      <c r="AH29" s="232"/>
      <c r="AI29" s="232"/>
      <c r="AJ29" s="232"/>
      <c r="AK29" s="232"/>
      <c r="AL29" s="232"/>
      <c r="AM29" s="232"/>
      <c r="AN29" s="232"/>
      <c r="AO29" s="232"/>
      <c r="AP29" s="232"/>
      <c r="AQ29" s="232"/>
      <c r="AR29" s="232"/>
      <c r="AS29" s="232"/>
      <c r="AT29" s="232"/>
      <c r="AU29" s="232"/>
      <c r="AV29" s="232"/>
      <c r="AW29" s="232"/>
      <c r="AX29" s="232"/>
      <c r="AY29" s="232"/>
      <c r="AZ29" s="232"/>
      <c r="BA29" s="232"/>
      <c r="BB29" s="232"/>
      <c r="BC29" s="232"/>
      <c r="BD29" s="232"/>
      <c r="BE29" s="232"/>
      <c r="BF29" s="232"/>
      <c r="BG29" s="530"/>
    </row>
    <row r="30" spans="1:59" ht="24" customHeight="1" x14ac:dyDescent="0.2">
      <c r="A30" s="638" t="s">
        <v>99</v>
      </c>
      <c r="B30" s="618" t="s">
        <v>421</v>
      </c>
      <c r="C30" s="619"/>
      <c r="D30" s="322">
        <v>188101</v>
      </c>
      <c r="E30" s="322">
        <v>3972</v>
      </c>
      <c r="F30" s="322">
        <v>192073</v>
      </c>
      <c r="G30" s="320">
        <v>640714616</v>
      </c>
      <c r="H30" s="320">
        <v>1</v>
      </c>
      <c r="I30" s="320">
        <v>0</v>
      </c>
      <c r="J30" s="320">
        <v>640714617</v>
      </c>
      <c r="K30" s="320">
        <v>40754</v>
      </c>
      <c r="L30" s="320">
        <v>8761653</v>
      </c>
      <c r="M30" s="320">
        <v>11760</v>
      </c>
      <c r="N30" s="320">
        <v>88419622</v>
      </c>
      <c r="O30" s="320">
        <v>19405860</v>
      </c>
      <c r="P30" s="320">
        <v>5815003</v>
      </c>
      <c r="Q30" s="320">
        <v>383141</v>
      </c>
      <c r="R30" s="320">
        <v>732420</v>
      </c>
      <c r="S30" s="320">
        <v>497100</v>
      </c>
      <c r="T30" s="320">
        <v>1229520</v>
      </c>
      <c r="U30" s="320">
        <v>203840</v>
      </c>
      <c r="V30" s="320">
        <v>394200</v>
      </c>
      <c r="W30" s="320">
        <v>0</v>
      </c>
      <c r="X30" s="320">
        <v>4805460</v>
      </c>
      <c r="Y30" s="320">
        <v>1060400</v>
      </c>
      <c r="Z30" s="320">
        <v>5865860</v>
      </c>
      <c r="AA30" s="476">
        <v>1677930</v>
      </c>
      <c r="AC30" s="638" t="s">
        <v>99</v>
      </c>
      <c r="AD30" s="618" t="s">
        <v>421</v>
      </c>
      <c r="AE30" s="619"/>
      <c r="AF30" s="322">
        <v>3889710</v>
      </c>
      <c r="AG30" s="322">
        <v>2447100</v>
      </c>
      <c r="AH30" s="322">
        <v>1509740</v>
      </c>
      <c r="AI30" s="322">
        <v>1599750</v>
      </c>
      <c r="AJ30" s="322">
        <v>9446300</v>
      </c>
      <c r="AK30" s="322">
        <v>174800</v>
      </c>
      <c r="AL30" s="322">
        <v>82571060</v>
      </c>
      <c r="AM30" s="322">
        <v>224389543</v>
      </c>
      <c r="AN30" s="322">
        <v>416325074</v>
      </c>
      <c r="AO30" s="322">
        <v>0</v>
      </c>
      <c r="AP30" s="322">
        <v>0</v>
      </c>
      <c r="AQ30" s="322">
        <v>416325074</v>
      </c>
      <c r="AR30" s="322">
        <v>16644980</v>
      </c>
      <c r="AS30" s="322">
        <v>230263</v>
      </c>
      <c r="AT30" s="322">
        <v>5089</v>
      </c>
      <c r="AU30" s="322">
        <v>140054</v>
      </c>
      <c r="AV30" s="322">
        <v>693256</v>
      </c>
      <c r="AW30" s="322">
        <v>877</v>
      </c>
      <c r="AX30" s="322">
        <v>1069539</v>
      </c>
      <c r="AY30" s="322">
        <v>786</v>
      </c>
      <c r="AZ30" s="322">
        <v>7641</v>
      </c>
      <c r="BA30" s="322">
        <v>4414</v>
      </c>
      <c r="BB30" s="322">
        <v>1032562</v>
      </c>
      <c r="BC30" s="322">
        <v>132</v>
      </c>
      <c r="BD30" s="322">
        <v>14380341</v>
      </c>
      <c r="BE30" s="322">
        <v>149565</v>
      </c>
      <c r="BF30" s="322">
        <v>14529906</v>
      </c>
      <c r="BG30" s="531">
        <v>3.9980729097282286E-2</v>
      </c>
    </row>
    <row r="31" spans="1:59" ht="24" customHeight="1" x14ac:dyDescent="0.2">
      <c r="A31" s="639"/>
      <c r="B31" s="611" t="s">
        <v>681</v>
      </c>
      <c r="C31" s="612"/>
      <c r="D31" s="309">
        <v>10269</v>
      </c>
      <c r="E31" s="309">
        <v>5</v>
      </c>
      <c r="F31" s="309">
        <v>10274</v>
      </c>
      <c r="G31" s="268">
        <v>103689236</v>
      </c>
      <c r="H31" s="268">
        <v>0</v>
      </c>
      <c r="I31" s="268">
        <v>0</v>
      </c>
      <c r="J31" s="268">
        <v>103689236</v>
      </c>
      <c r="K31" s="268">
        <v>4393</v>
      </c>
      <c r="L31" s="268">
        <v>1078806</v>
      </c>
      <c r="M31" s="268">
        <v>533</v>
      </c>
      <c r="N31" s="268">
        <v>8383129</v>
      </c>
      <c r="O31" s="268">
        <v>2908718</v>
      </c>
      <c r="P31" s="268">
        <v>377135</v>
      </c>
      <c r="Q31" s="268">
        <v>40135</v>
      </c>
      <c r="R31" s="268">
        <v>38480</v>
      </c>
      <c r="S31" s="268">
        <v>35700</v>
      </c>
      <c r="T31" s="268">
        <v>74180</v>
      </c>
      <c r="U31" s="268">
        <v>0</v>
      </c>
      <c r="V31" s="268">
        <v>0</v>
      </c>
      <c r="W31" s="268">
        <v>0</v>
      </c>
      <c r="X31" s="268">
        <v>80190</v>
      </c>
      <c r="Y31" s="268">
        <v>7320</v>
      </c>
      <c r="Z31" s="268">
        <v>87510</v>
      </c>
      <c r="AA31" s="477">
        <v>22590</v>
      </c>
      <c r="AC31" s="639"/>
      <c r="AD31" s="611" t="s">
        <v>681</v>
      </c>
      <c r="AE31" s="612"/>
      <c r="AF31" s="309">
        <v>330000</v>
      </c>
      <c r="AG31" s="309">
        <v>240750</v>
      </c>
      <c r="AH31" s="309">
        <v>156940</v>
      </c>
      <c r="AI31" s="309">
        <v>80550</v>
      </c>
      <c r="AJ31" s="309">
        <v>808240</v>
      </c>
      <c r="AK31" s="309">
        <v>10810</v>
      </c>
      <c r="AL31" s="309">
        <v>4411230</v>
      </c>
      <c r="AM31" s="309">
        <v>18206876</v>
      </c>
      <c r="AN31" s="309">
        <v>85482360</v>
      </c>
      <c r="AO31" s="309">
        <v>0</v>
      </c>
      <c r="AP31" s="309">
        <v>0</v>
      </c>
      <c r="AQ31" s="309">
        <v>85482360</v>
      </c>
      <c r="AR31" s="309">
        <v>3418838</v>
      </c>
      <c r="AS31" s="309">
        <v>10259</v>
      </c>
      <c r="AT31" s="309">
        <v>944</v>
      </c>
      <c r="AU31" s="309">
        <v>39</v>
      </c>
      <c r="AV31" s="309">
        <v>237401</v>
      </c>
      <c r="AW31" s="309">
        <v>410</v>
      </c>
      <c r="AX31" s="309">
        <v>249053</v>
      </c>
      <c r="AY31" s="309">
        <v>0</v>
      </c>
      <c r="AZ31" s="309">
        <v>1642</v>
      </c>
      <c r="BA31" s="309">
        <v>1382</v>
      </c>
      <c r="BB31" s="309">
        <v>62411</v>
      </c>
      <c r="BC31" s="309">
        <v>0</v>
      </c>
      <c r="BD31" s="309">
        <v>3103011</v>
      </c>
      <c r="BE31" s="309">
        <v>1339</v>
      </c>
      <c r="BF31" s="309">
        <v>3104350</v>
      </c>
      <c r="BG31" s="528">
        <v>3.9994660886760729E-2</v>
      </c>
    </row>
    <row r="32" spans="1:59" ht="24" customHeight="1" x14ac:dyDescent="0.2">
      <c r="A32" s="639"/>
      <c r="B32" s="479" t="s">
        <v>855</v>
      </c>
      <c r="C32" s="480"/>
      <c r="D32" s="309">
        <v>11036</v>
      </c>
      <c r="E32" s="309">
        <v>3</v>
      </c>
      <c r="F32" s="309">
        <v>11039</v>
      </c>
      <c r="G32" s="268">
        <v>174400131</v>
      </c>
      <c r="H32" s="268">
        <v>3350</v>
      </c>
      <c r="I32" s="268">
        <v>0</v>
      </c>
      <c r="J32" s="268">
        <v>174403481</v>
      </c>
      <c r="K32" s="268">
        <v>3210</v>
      </c>
      <c r="L32" s="268">
        <v>1584547</v>
      </c>
      <c r="M32" s="268">
        <v>1074</v>
      </c>
      <c r="N32" s="268">
        <v>10372627</v>
      </c>
      <c r="O32" s="268">
        <v>4216814</v>
      </c>
      <c r="P32" s="268">
        <v>444541</v>
      </c>
      <c r="Q32" s="268">
        <v>56380</v>
      </c>
      <c r="R32" s="268">
        <v>46020</v>
      </c>
      <c r="S32" s="268">
        <v>44100</v>
      </c>
      <c r="T32" s="268">
        <v>90120</v>
      </c>
      <c r="U32" s="268">
        <v>0</v>
      </c>
      <c r="V32" s="268">
        <v>0</v>
      </c>
      <c r="W32" s="268">
        <v>0</v>
      </c>
      <c r="X32" s="268">
        <v>0</v>
      </c>
      <c r="Y32" s="268">
        <v>0</v>
      </c>
      <c r="Z32" s="268">
        <v>0</v>
      </c>
      <c r="AA32" s="477">
        <v>0</v>
      </c>
      <c r="AC32" s="639"/>
      <c r="AD32" s="479" t="s">
        <v>855</v>
      </c>
      <c r="AE32" s="480"/>
      <c r="AF32" s="309">
        <v>448800</v>
      </c>
      <c r="AG32" s="309">
        <v>352800</v>
      </c>
      <c r="AH32" s="309">
        <v>182780</v>
      </c>
      <c r="AI32" s="309">
        <v>82800</v>
      </c>
      <c r="AJ32" s="309">
        <v>1067180</v>
      </c>
      <c r="AK32" s="309">
        <v>13340</v>
      </c>
      <c r="AL32" s="309">
        <v>4724750</v>
      </c>
      <c r="AM32" s="309">
        <v>22573509</v>
      </c>
      <c r="AN32" s="309">
        <v>151826622</v>
      </c>
      <c r="AO32" s="309">
        <v>3350</v>
      </c>
      <c r="AP32" s="309">
        <v>0</v>
      </c>
      <c r="AQ32" s="309">
        <v>151829972</v>
      </c>
      <c r="AR32" s="309">
        <v>6073289</v>
      </c>
      <c r="AS32" s="309">
        <v>10992</v>
      </c>
      <c r="AT32" s="309">
        <v>1064</v>
      </c>
      <c r="AU32" s="309">
        <v>0</v>
      </c>
      <c r="AV32" s="309">
        <v>525854</v>
      </c>
      <c r="AW32" s="309">
        <v>2284</v>
      </c>
      <c r="AX32" s="309">
        <v>540194</v>
      </c>
      <c r="AY32" s="309">
        <v>0</v>
      </c>
      <c r="AZ32" s="309">
        <v>1876</v>
      </c>
      <c r="BA32" s="309">
        <v>2894</v>
      </c>
      <c r="BB32" s="309">
        <v>52277</v>
      </c>
      <c r="BC32" s="309">
        <v>0</v>
      </c>
      <c r="BD32" s="309">
        <v>5475316</v>
      </c>
      <c r="BE32" s="309">
        <v>732</v>
      </c>
      <c r="BF32" s="309">
        <v>5476048</v>
      </c>
      <c r="BG32" s="528">
        <v>4.0000593558694723E-2</v>
      </c>
    </row>
    <row r="33" spans="1:59" ht="24" customHeight="1" x14ac:dyDescent="0.2">
      <c r="A33" s="639"/>
      <c r="B33" s="479" t="s">
        <v>856</v>
      </c>
      <c r="C33" s="480"/>
      <c r="D33" s="309">
        <v>5689</v>
      </c>
      <c r="E33" s="309">
        <v>3</v>
      </c>
      <c r="F33" s="309">
        <v>5692</v>
      </c>
      <c r="G33" s="268">
        <v>183751564</v>
      </c>
      <c r="H33" s="268">
        <v>977</v>
      </c>
      <c r="I33" s="268">
        <v>0</v>
      </c>
      <c r="J33" s="268">
        <v>183752541</v>
      </c>
      <c r="K33" s="268">
        <v>0</v>
      </c>
      <c r="L33" s="268">
        <v>1121320</v>
      </c>
      <c r="M33" s="268">
        <v>309</v>
      </c>
      <c r="N33" s="268">
        <v>6201161</v>
      </c>
      <c r="O33" s="268">
        <v>2660887</v>
      </c>
      <c r="P33" s="268">
        <v>250032</v>
      </c>
      <c r="Q33" s="268">
        <v>39227</v>
      </c>
      <c r="R33" s="268">
        <v>20800</v>
      </c>
      <c r="S33" s="268">
        <v>21300</v>
      </c>
      <c r="T33" s="268">
        <v>42100</v>
      </c>
      <c r="U33" s="268">
        <v>0</v>
      </c>
      <c r="V33" s="268">
        <v>0</v>
      </c>
      <c r="W33" s="268">
        <v>0</v>
      </c>
      <c r="X33" s="268">
        <v>0</v>
      </c>
      <c r="Y33" s="268">
        <v>0</v>
      </c>
      <c r="Z33" s="268">
        <v>0</v>
      </c>
      <c r="AA33" s="477">
        <v>0</v>
      </c>
      <c r="AC33" s="639"/>
      <c r="AD33" s="479" t="s">
        <v>856</v>
      </c>
      <c r="AE33" s="480"/>
      <c r="AF33" s="309">
        <v>322080</v>
      </c>
      <c r="AG33" s="309">
        <v>266400</v>
      </c>
      <c r="AH33" s="309">
        <v>117040</v>
      </c>
      <c r="AI33" s="309">
        <v>26550</v>
      </c>
      <c r="AJ33" s="309">
        <v>732070</v>
      </c>
      <c r="AK33" s="309">
        <v>5980</v>
      </c>
      <c r="AL33" s="309">
        <v>453180</v>
      </c>
      <c r="AM33" s="309">
        <v>11505957</v>
      </c>
      <c r="AN33" s="309">
        <v>172245607</v>
      </c>
      <c r="AO33" s="309">
        <v>977</v>
      </c>
      <c r="AP33" s="309">
        <v>0</v>
      </c>
      <c r="AQ33" s="309">
        <v>172246584</v>
      </c>
      <c r="AR33" s="309">
        <v>6889599</v>
      </c>
      <c r="AS33" s="309">
        <v>1246</v>
      </c>
      <c r="AT33" s="309">
        <v>890</v>
      </c>
      <c r="AU33" s="309">
        <v>0</v>
      </c>
      <c r="AV33" s="309">
        <v>686654</v>
      </c>
      <c r="AW33" s="309">
        <v>2833</v>
      </c>
      <c r="AX33" s="309">
        <v>691623</v>
      </c>
      <c r="AY33" s="309">
        <v>0</v>
      </c>
      <c r="AZ33" s="309">
        <v>2747</v>
      </c>
      <c r="BA33" s="309">
        <v>3681</v>
      </c>
      <c r="BB33" s="309">
        <v>0</v>
      </c>
      <c r="BC33" s="309">
        <v>0</v>
      </c>
      <c r="BD33" s="309">
        <v>6188666</v>
      </c>
      <c r="BE33" s="309">
        <v>2882</v>
      </c>
      <c r="BF33" s="309">
        <v>6191548</v>
      </c>
      <c r="BG33" s="528">
        <v>3.9998465223554158E-2</v>
      </c>
    </row>
    <row r="34" spans="1:59" ht="24" customHeight="1" x14ac:dyDescent="0.2">
      <c r="A34" s="639"/>
      <c r="B34" s="479" t="s">
        <v>857</v>
      </c>
      <c r="C34" s="480"/>
      <c r="D34" s="309">
        <v>1369</v>
      </c>
      <c r="E34" s="309">
        <v>1</v>
      </c>
      <c r="F34" s="309">
        <v>1370</v>
      </c>
      <c r="G34" s="268">
        <v>97173960</v>
      </c>
      <c r="H34" s="268">
        <v>0</v>
      </c>
      <c r="I34" s="268">
        <v>0</v>
      </c>
      <c r="J34" s="268">
        <v>97173960</v>
      </c>
      <c r="K34" s="268">
        <v>0</v>
      </c>
      <c r="L34" s="268">
        <v>340187</v>
      </c>
      <c r="M34" s="268">
        <v>19</v>
      </c>
      <c r="N34" s="268">
        <v>1684281</v>
      </c>
      <c r="O34" s="268">
        <v>692632</v>
      </c>
      <c r="P34" s="268">
        <v>60826</v>
      </c>
      <c r="Q34" s="268">
        <v>10964</v>
      </c>
      <c r="R34" s="268">
        <v>4940</v>
      </c>
      <c r="S34" s="268">
        <v>6000</v>
      </c>
      <c r="T34" s="268">
        <v>10940</v>
      </c>
      <c r="U34" s="268">
        <v>0</v>
      </c>
      <c r="V34" s="268">
        <v>0</v>
      </c>
      <c r="W34" s="268">
        <v>0</v>
      </c>
      <c r="X34" s="268">
        <v>0</v>
      </c>
      <c r="Y34" s="268">
        <v>0</v>
      </c>
      <c r="Z34" s="268">
        <v>0</v>
      </c>
      <c r="AA34" s="477">
        <v>0</v>
      </c>
      <c r="AC34" s="639"/>
      <c r="AD34" s="479" t="s">
        <v>857</v>
      </c>
      <c r="AE34" s="480"/>
      <c r="AF34" s="309">
        <v>90420</v>
      </c>
      <c r="AG34" s="309">
        <v>80100</v>
      </c>
      <c r="AH34" s="309">
        <v>20140</v>
      </c>
      <c r="AI34" s="309">
        <v>10350</v>
      </c>
      <c r="AJ34" s="309">
        <v>201010</v>
      </c>
      <c r="AK34" s="309">
        <v>2530</v>
      </c>
      <c r="AL34" s="309">
        <v>0</v>
      </c>
      <c r="AM34" s="309">
        <v>3003370</v>
      </c>
      <c r="AN34" s="309">
        <v>94170590</v>
      </c>
      <c r="AO34" s="309">
        <v>0</v>
      </c>
      <c r="AP34" s="309">
        <v>0</v>
      </c>
      <c r="AQ34" s="309">
        <v>94170590</v>
      </c>
      <c r="AR34" s="309">
        <v>3766758</v>
      </c>
      <c r="AS34" s="309">
        <v>0</v>
      </c>
      <c r="AT34" s="309">
        <v>376</v>
      </c>
      <c r="AU34" s="309">
        <v>0</v>
      </c>
      <c r="AV34" s="309">
        <v>357839</v>
      </c>
      <c r="AW34" s="309">
        <v>2603</v>
      </c>
      <c r="AX34" s="309">
        <v>360818</v>
      </c>
      <c r="AY34" s="309">
        <v>0</v>
      </c>
      <c r="AZ34" s="309">
        <v>2024</v>
      </c>
      <c r="BA34" s="309">
        <v>1122</v>
      </c>
      <c r="BB34" s="309">
        <v>0</v>
      </c>
      <c r="BC34" s="309">
        <v>0</v>
      </c>
      <c r="BD34" s="309">
        <v>3399254</v>
      </c>
      <c r="BE34" s="309">
        <v>3540</v>
      </c>
      <c r="BF34" s="309">
        <v>3402794</v>
      </c>
      <c r="BG34" s="528">
        <v>3.9999303391855145E-2</v>
      </c>
    </row>
    <row r="35" spans="1:59" ht="24" customHeight="1" x14ac:dyDescent="0.2">
      <c r="A35" s="639"/>
      <c r="B35" s="611" t="s">
        <v>858</v>
      </c>
      <c r="C35" s="612"/>
      <c r="D35" s="309">
        <v>653</v>
      </c>
      <c r="E35" s="309">
        <v>0</v>
      </c>
      <c r="F35" s="309">
        <v>653</v>
      </c>
      <c r="G35" s="268">
        <v>135490366</v>
      </c>
      <c r="H35" s="268">
        <v>0</v>
      </c>
      <c r="I35" s="268">
        <v>0</v>
      </c>
      <c r="J35" s="268">
        <v>135490366</v>
      </c>
      <c r="K35" s="268">
        <v>0</v>
      </c>
      <c r="L35" s="268">
        <v>195133</v>
      </c>
      <c r="M35" s="268">
        <v>0</v>
      </c>
      <c r="N35" s="268">
        <v>845480</v>
      </c>
      <c r="O35" s="268">
        <v>242382</v>
      </c>
      <c r="P35" s="268">
        <v>26148</v>
      </c>
      <c r="Q35" s="268">
        <v>5488</v>
      </c>
      <c r="R35" s="268">
        <v>1820</v>
      </c>
      <c r="S35" s="268">
        <v>1500</v>
      </c>
      <c r="T35" s="268">
        <v>3320</v>
      </c>
      <c r="U35" s="268">
        <v>0</v>
      </c>
      <c r="V35" s="268">
        <v>0</v>
      </c>
      <c r="W35" s="268">
        <v>0</v>
      </c>
      <c r="X35" s="268">
        <v>0</v>
      </c>
      <c r="Y35" s="268">
        <v>0</v>
      </c>
      <c r="Z35" s="268">
        <v>0</v>
      </c>
      <c r="AA35" s="477">
        <v>0</v>
      </c>
      <c r="AC35" s="639"/>
      <c r="AD35" s="611" t="s">
        <v>858</v>
      </c>
      <c r="AE35" s="612"/>
      <c r="AF35" s="309">
        <v>49500</v>
      </c>
      <c r="AG35" s="309">
        <v>36000</v>
      </c>
      <c r="AH35" s="309">
        <v>16340</v>
      </c>
      <c r="AI35" s="309">
        <v>4050</v>
      </c>
      <c r="AJ35" s="309">
        <v>105890</v>
      </c>
      <c r="AK35" s="309">
        <v>460</v>
      </c>
      <c r="AL35" s="309">
        <v>0</v>
      </c>
      <c r="AM35" s="309">
        <v>1424301</v>
      </c>
      <c r="AN35" s="309">
        <v>134066065</v>
      </c>
      <c r="AO35" s="309">
        <v>0</v>
      </c>
      <c r="AP35" s="309">
        <v>0</v>
      </c>
      <c r="AQ35" s="309">
        <v>134066065</v>
      </c>
      <c r="AR35" s="309">
        <v>5362615</v>
      </c>
      <c r="AS35" s="309">
        <v>0</v>
      </c>
      <c r="AT35" s="309">
        <v>1557</v>
      </c>
      <c r="AU35" s="309">
        <v>0</v>
      </c>
      <c r="AV35" s="309">
        <v>335803</v>
      </c>
      <c r="AW35" s="309">
        <v>2106</v>
      </c>
      <c r="AX35" s="309">
        <v>339466</v>
      </c>
      <c r="AY35" s="309">
        <v>0</v>
      </c>
      <c r="AZ35" s="309">
        <v>1579</v>
      </c>
      <c r="BA35" s="309">
        <v>420</v>
      </c>
      <c r="BB35" s="309">
        <v>0</v>
      </c>
      <c r="BC35" s="309">
        <v>0</v>
      </c>
      <c r="BD35" s="309">
        <v>5021150</v>
      </c>
      <c r="BE35" s="309">
        <v>0</v>
      </c>
      <c r="BF35" s="309">
        <v>5021150</v>
      </c>
      <c r="BG35" s="528">
        <v>3.9999794131348604E-2</v>
      </c>
    </row>
    <row r="36" spans="1:59" ht="24" customHeight="1" thickBot="1" x14ac:dyDescent="0.25">
      <c r="A36" s="640"/>
      <c r="B36" s="666" t="s">
        <v>223</v>
      </c>
      <c r="C36" s="667"/>
      <c r="D36" s="319">
        <v>217117</v>
      </c>
      <c r="E36" s="319">
        <v>3984</v>
      </c>
      <c r="F36" s="319">
        <v>221101</v>
      </c>
      <c r="G36" s="270">
        <v>1335219873</v>
      </c>
      <c r="H36" s="270">
        <v>4328</v>
      </c>
      <c r="I36" s="270">
        <v>0</v>
      </c>
      <c r="J36" s="270">
        <v>1335224201</v>
      </c>
      <c r="K36" s="270">
        <v>48357</v>
      </c>
      <c r="L36" s="270">
        <v>13081646</v>
      </c>
      <c r="M36" s="270">
        <v>13695</v>
      </c>
      <c r="N36" s="270">
        <v>115906300</v>
      </c>
      <c r="O36" s="270">
        <v>30127293</v>
      </c>
      <c r="P36" s="270">
        <v>6973685</v>
      </c>
      <c r="Q36" s="270">
        <v>535335</v>
      </c>
      <c r="R36" s="270">
        <v>844480</v>
      </c>
      <c r="S36" s="270">
        <v>605700</v>
      </c>
      <c r="T36" s="270">
        <v>1450180</v>
      </c>
      <c r="U36" s="270">
        <v>203840</v>
      </c>
      <c r="V36" s="270">
        <v>394200</v>
      </c>
      <c r="W36" s="270">
        <v>0</v>
      </c>
      <c r="X36" s="270">
        <v>4885650</v>
      </c>
      <c r="Y36" s="270">
        <v>1067720</v>
      </c>
      <c r="Z36" s="270">
        <v>5953370</v>
      </c>
      <c r="AA36" s="478">
        <v>1700520</v>
      </c>
      <c r="AC36" s="640"/>
      <c r="AD36" s="666" t="s">
        <v>223</v>
      </c>
      <c r="AE36" s="667"/>
      <c r="AF36" s="319">
        <v>5130510</v>
      </c>
      <c r="AG36" s="319">
        <v>3423150</v>
      </c>
      <c r="AH36" s="319">
        <v>2002980</v>
      </c>
      <c r="AI36" s="319">
        <v>1804050</v>
      </c>
      <c r="AJ36" s="319">
        <v>12360690</v>
      </c>
      <c r="AK36" s="319">
        <v>207920</v>
      </c>
      <c r="AL36" s="319">
        <v>92160220</v>
      </c>
      <c r="AM36" s="319">
        <v>281103556</v>
      </c>
      <c r="AN36" s="319">
        <v>1054116318</v>
      </c>
      <c r="AO36" s="319">
        <v>4327</v>
      </c>
      <c r="AP36" s="319">
        <v>0</v>
      </c>
      <c r="AQ36" s="319">
        <v>1054120645</v>
      </c>
      <c r="AR36" s="319">
        <v>42156079</v>
      </c>
      <c r="AS36" s="319">
        <v>252760</v>
      </c>
      <c r="AT36" s="319">
        <v>9920</v>
      </c>
      <c r="AU36" s="319">
        <v>140093</v>
      </c>
      <c r="AV36" s="319">
        <v>2836807</v>
      </c>
      <c r="AW36" s="319">
        <v>11113</v>
      </c>
      <c r="AX36" s="319">
        <v>3250693</v>
      </c>
      <c r="AY36" s="319">
        <v>786</v>
      </c>
      <c r="AZ36" s="319">
        <v>17509</v>
      </c>
      <c r="BA36" s="319">
        <v>13913</v>
      </c>
      <c r="BB36" s="319">
        <v>1147250</v>
      </c>
      <c r="BC36" s="319">
        <v>132</v>
      </c>
      <c r="BD36" s="319">
        <v>37567738</v>
      </c>
      <c r="BE36" s="319">
        <v>158058</v>
      </c>
      <c r="BF36" s="319">
        <v>37725796</v>
      </c>
      <c r="BG36" s="529">
        <v>3.999170227806325E-2</v>
      </c>
    </row>
    <row r="37" spans="1:59" x14ac:dyDescent="0.2">
      <c r="A37" s="323"/>
      <c r="AC37" s="323"/>
    </row>
    <row r="38" spans="1:59" x14ac:dyDescent="0.2">
      <c r="A38" s="323"/>
      <c r="AC38" s="323"/>
    </row>
    <row r="39" spans="1:59" x14ac:dyDescent="0.2">
      <c r="A39" s="323"/>
      <c r="AC39" s="323"/>
    </row>
    <row r="40" spans="1:59" x14ac:dyDescent="0.2">
      <c r="A40" s="323"/>
      <c r="AC40" s="323"/>
    </row>
    <row r="41" spans="1:59" x14ac:dyDescent="0.2">
      <c r="A41" s="323"/>
      <c r="AC41" s="323"/>
    </row>
    <row r="42" spans="1:59" x14ac:dyDescent="0.2">
      <c r="A42" s="323"/>
      <c r="AC42" s="323"/>
    </row>
    <row r="43" spans="1:59" x14ac:dyDescent="0.2">
      <c r="A43" s="323"/>
      <c r="AC43" s="323"/>
    </row>
    <row r="44" spans="1:59" x14ac:dyDescent="0.2">
      <c r="A44" s="323"/>
      <c r="AC44" s="323"/>
    </row>
    <row r="45" spans="1:59" x14ac:dyDescent="0.2">
      <c r="A45" s="323"/>
      <c r="AC45" s="323"/>
    </row>
    <row r="46" spans="1:59" x14ac:dyDescent="0.2">
      <c r="A46" s="323"/>
      <c r="AC46" s="323"/>
    </row>
    <row r="47" spans="1:59" x14ac:dyDescent="0.2">
      <c r="A47" s="69"/>
      <c r="AC47" s="69"/>
    </row>
    <row r="48" spans="1:59" x14ac:dyDescent="0.2">
      <c r="A48" s="69"/>
      <c r="AC48" s="69"/>
    </row>
    <row r="49" spans="1:29" x14ac:dyDescent="0.2">
      <c r="A49" s="69"/>
      <c r="AC49" s="69"/>
    </row>
    <row r="50" spans="1:29" x14ac:dyDescent="0.2">
      <c r="A50" s="69"/>
      <c r="AC50" s="69"/>
    </row>
    <row r="51" spans="1:29" x14ac:dyDescent="0.2">
      <c r="A51" s="69"/>
      <c r="AC51" s="69"/>
    </row>
    <row r="52" spans="1:29" x14ac:dyDescent="0.2">
      <c r="A52" s="69"/>
      <c r="AC52" s="69"/>
    </row>
    <row r="53" spans="1:29" x14ac:dyDescent="0.2">
      <c r="A53" s="69"/>
      <c r="AC53" s="69"/>
    </row>
    <row r="54" spans="1:29" x14ac:dyDescent="0.2">
      <c r="A54" s="69"/>
      <c r="AC54" s="69"/>
    </row>
    <row r="55" spans="1:29" x14ac:dyDescent="0.2">
      <c r="A55" s="69"/>
      <c r="AC55" s="69"/>
    </row>
  </sheetData>
  <mergeCells count="64">
    <mergeCell ref="A1:O1"/>
    <mergeCell ref="A3:O3"/>
    <mergeCell ref="C4:C5"/>
    <mergeCell ref="D4:F4"/>
    <mergeCell ref="G4:J4"/>
    <mergeCell ref="K4:O4"/>
    <mergeCell ref="D5:E5"/>
    <mergeCell ref="L5:M6"/>
    <mergeCell ref="B25:C25"/>
    <mergeCell ref="AD25:AE25"/>
    <mergeCell ref="A11:A23"/>
    <mergeCell ref="AC11:AC23"/>
    <mergeCell ref="AD15:AE15"/>
    <mergeCell ref="B17:C17"/>
    <mergeCell ref="AD17:AE17"/>
    <mergeCell ref="B18:C18"/>
    <mergeCell ref="AD18:AE18"/>
    <mergeCell ref="B16:C16"/>
    <mergeCell ref="AD16:AE16"/>
    <mergeCell ref="B12:C12"/>
    <mergeCell ref="AD12:AE12"/>
    <mergeCell ref="B13:C13"/>
    <mergeCell ref="AD13:AE13"/>
    <mergeCell ref="B14:C14"/>
    <mergeCell ref="A25:A28"/>
    <mergeCell ref="AC25:AC28"/>
    <mergeCell ref="B26:C26"/>
    <mergeCell ref="AD26:AE26"/>
    <mergeCell ref="A30:A36"/>
    <mergeCell ref="AC30:AC36"/>
    <mergeCell ref="B31:C31"/>
    <mergeCell ref="AD31:AE31"/>
    <mergeCell ref="B35:C35"/>
    <mergeCell ref="AD35:AE35"/>
    <mergeCell ref="B36:C36"/>
    <mergeCell ref="AD36:AE36"/>
    <mergeCell ref="B28:C28"/>
    <mergeCell ref="AD28:AE28"/>
    <mergeCell ref="B30:C30"/>
    <mergeCell ref="AD30:AE30"/>
    <mergeCell ref="AS4:AX4"/>
    <mergeCell ref="BD4:BF4"/>
    <mergeCell ref="BD5:BE5"/>
    <mergeCell ref="AQ3:BG3"/>
    <mergeCell ref="AC3:AP3"/>
    <mergeCell ref="AN4:AP4"/>
    <mergeCell ref="AF4:AM4"/>
    <mergeCell ref="AF5:AJ5"/>
    <mergeCell ref="B22:C22"/>
    <mergeCell ref="AD22:AE22"/>
    <mergeCell ref="B23:C23"/>
    <mergeCell ref="P3:AA3"/>
    <mergeCell ref="P4:AA4"/>
    <mergeCell ref="AE4:AE5"/>
    <mergeCell ref="R5:T5"/>
    <mergeCell ref="X5:Z5"/>
    <mergeCell ref="AD23:AE23"/>
    <mergeCell ref="AD14:AE14"/>
    <mergeCell ref="B15:C15"/>
    <mergeCell ref="M7:M9"/>
    <mergeCell ref="A9:B10"/>
    <mergeCell ref="AC9:AD10"/>
    <mergeCell ref="B11:C11"/>
    <mergeCell ref="AD11:AE11"/>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G55"/>
  <sheetViews>
    <sheetView showGridLines="0" topLeftCell="A2" zoomScale="50" zoomScaleNormal="50" zoomScaleSheetLayoutView="75" workbookViewId="0">
      <selection activeCell="AP14" sqref="AP14"/>
    </sheetView>
  </sheetViews>
  <sheetFormatPr defaultRowHeight="13.2" x14ac:dyDescent="0.2"/>
  <cols>
    <col min="1" max="1" width="3.21875" customWidth="1"/>
    <col min="2" max="3" width="14.33203125" customWidth="1"/>
    <col min="4" max="4" width="12.109375" customWidth="1"/>
    <col min="5" max="5" width="10" customWidth="1"/>
    <col min="6" max="6" width="12.109375" customWidth="1"/>
    <col min="7" max="7" width="16.6640625" customWidth="1"/>
    <col min="8" max="9" width="9.6640625" customWidth="1"/>
    <col min="10" max="10" width="16.6640625" customWidth="1"/>
    <col min="11" max="11" width="10" customWidth="1"/>
    <col min="12" max="12" width="12.6640625" customWidth="1"/>
    <col min="13" max="13" width="9.44140625" customWidth="1"/>
    <col min="14" max="14" width="15.6640625" customWidth="1"/>
    <col min="15" max="17" width="13.21875" customWidth="1"/>
    <col min="18" max="23" width="14.6640625" customWidth="1"/>
    <col min="24" max="24" width="14.44140625" customWidth="1"/>
    <col min="25" max="25" width="13.6640625" customWidth="1"/>
    <col min="26" max="26" width="15.6640625" customWidth="1"/>
    <col min="27" max="27" width="15.88671875" customWidth="1"/>
    <col min="28" max="28" width="2.44140625" customWidth="1"/>
    <col min="29" max="29" width="3.21875" customWidth="1"/>
    <col min="30" max="30" width="13.33203125" customWidth="1"/>
    <col min="31" max="31" width="14" customWidth="1"/>
    <col min="32" max="33" width="14.44140625" customWidth="1"/>
    <col min="34" max="35" width="13.21875" customWidth="1"/>
    <col min="36" max="36" width="14.6640625" customWidth="1"/>
    <col min="37" max="37" width="12.109375" customWidth="1"/>
    <col min="38" max="38" width="16.21875" customWidth="1"/>
    <col min="39" max="39" width="16.6640625" customWidth="1"/>
    <col min="40" max="40" width="16.44140625" customWidth="1"/>
    <col min="41" max="42" width="8.6640625" customWidth="1"/>
    <col min="43" max="43" width="15.6640625" customWidth="1"/>
    <col min="44" max="44" width="13.6640625" customWidth="1"/>
    <col min="45" max="45" width="10.6640625" customWidth="1"/>
    <col min="46" max="46" width="8.6640625" customWidth="1"/>
    <col min="47" max="47" width="10.77734375" customWidth="1"/>
    <col min="48" max="48" width="12.44140625" customWidth="1"/>
    <col min="49" max="49" width="7.6640625" customWidth="1"/>
    <col min="50" max="50" width="12.44140625" customWidth="1"/>
    <col min="51" max="51" width="6.6640625" customWidth="1"/>
    <col min="52" max="52" width="8.33203125" customWidth="1"/>
    <col min="53" max="54" width="10.33203125" customWidth="1"/>
    <col min="55" max="55" width="7.109375" customWidth="1"/>
    <col min="56" max="57" width="12.77734375" customWidth="1"/>
    <col min="58" max="58" width="13.109375" customWidth="1"/>
    <col min="59" max="59" width="7.33203125" customWidth="1"/>
    <col min="60" max="257" width="9"/>
    <col min="258" max="258" width="3.21875" customWidth="1"/>
    <col min="259" max="260" width="14.33203125" customWidth="1"/>
    <col min="261" max="261" width="12.109375" customWidth="1"/>
    <col min="262" max="262" width="10" customWidth="1"/>
    <col min="263" max="263" width="12.109375" customWidth="1"/>
    <col min="264" max="264" width="16.6640625" customWidth="1"/>
    <col min="265" max="266" width="9.6640625" customWidth="1"/>
    <col min="267" max="267" width="16.6640625" customWidth="1"/>
    <col min="268" max="268" width="10" customWidth="1"/>
    <col min="269" max="269" width="12.6640625" customWidth="1"/>
    <col min="270" max="270" width="9.44140625" customWidth="1"/>
    <col min="271" max="271" width="15.6640625" customWidth="1"/>
    <col min="272" max="274" width="13.21875" customWidth="1"/>
    <col min="275" max="280" width="14.6640625" customWidth="1"/>
    <col min="281" max="281" width="14.44140625" customWidth="1"/>
    <col min="282" max="282" width="13.6640625" customWidth="1"/>
    <col min="283" max="283" width="15.6640625" customWidth="1"/>
    <col min="284" max="284" width="15.88671875" customWidth="1"/>
    <col min="285" max="285" width="2.44140625" customWidth="1"/>
    <col min="286" max="286" width="3.21875" customWidth="1"/>
    <col min="287" max="287" width="13.33203125" customWidth="1"/>
    <col min="288" max="288" width="14" customWidth="1"/>
    <col min="289" max="290" width="14.44140625" customWidth="1"/>
    <col min="291" max="292" width="13.21875" customWidth="1"/>
    <col min="293" max="293" width="14.6640625" customWidth="1"/>
    <col min="294" max="294" width="12.109375" customWidth="1"/>
    <col min="295" max="295" width="16.21875" customWidth="1"/>
    <col min="296" max="296" width="16.6640625" customWidth="1"/>
    <col min="297" max="297" width="16.44140625" customWidth="1"/>
    <col min="298" max="299" width="8.6640625" customWidth="1"/>
    <col min="300" max="300" width="15.6640625" customWidth="1"/>
    <col min="301" max="301" width="13.6640625" customWidth="1"/>
    <col min="302" max="302" width="10.6640625" customWidth="1"/>
    <col min="303" max="303" width="8.6640625" customWidth="1"/>
    <col min="304" max="304" width="10.77734375" customWidth="1"/>
    <col min="305" max="305" width="12.44140625" customWidth="1"/>
    <col min="306" max="306" width="7.6640625" customWidth="1"/>
    <col min="307" max="307" width="12.44140625" customWidth="1"/>
    <col min="308" max="308" width="6.6640625" customWidth="1"/>
    <col min="309" max="309" width="8.33203125" customWidth="1"/>
    <col min="310" max="310" width="10.33203125" customWidth="1"/>
    <col min="311" max="311" width="7.109375" customWidth="1"/>
    <col min="312" max="313" width="12.77734375" customWidth="1"/>
    <col min="314" max="314" width="13.109375" customWidth="1"/>
    <col min="315" max="315" width="7.33203125" customWidth="1"/>
    <col min="316" max="513" width="9"/>
    <col min="514" max="514" width="3.21875" customWidth="1"/>
    <col min="515" max="516" width="14.33203125" customWidth="1"/>
    <col min="517" max="517" width="12.109375" customWidth="1"/>
    <col min="518" max="518" width="10" customWidth="1"/>
    <col min="519" max="519" width="12.109375" customWidth="1"/>
    <col min="520" max="520" width="16.6640625" customWidth="1"/>
    <col min="521" max="522" width="9.6640625" customWidth="1"/>
    <col min="523" max="523" width="16.6640625" customWidth="1"/>
    <col min="524" max="524" width="10" customWidth="1"/>
    <col min="525" max="525" width="12.6640625" customWidth="1"/>
    <col min="526" max="526" width="9.44140625" customWidth="1"/>
    <col min="527" max="527" width="15.6640625" customWidth="1"/>
    <col min="528" max="530" width="13.21875" customWidth="1"/>
    <col min="531" max="536" width="14.6640625" customWidth="1"/>
    <col min="537" max="537" width="14.44140625" customWidth="1"/>
    <col min="538" max="538" width="13.6640625" customWidth="1"/>
    <col min="539" max="539" width="15.6640625" customWidth="1"/>
    <col min="540" max="540" width="15.88671875" customWidth="1"/>
    <col min="541" max="541" width="2.44140625" customWidth="1"/>
    <col min="542" max="542" width="3.21875" customWidth="1"/>
    <col min="543" max="543" width="13.33203125" customWidth="1"/>
    <col min="544" max="544" width="14" customWidth="1"/>
    <col min="545" max="546" width="14.44140625" customWidth="1"/>
    <col min="547" max="548" width="13.21875" customWidth="1"/>
    <col min="549" max="549" width="14.6640625" customWidth="1"/>
    <col min="550" max="550" width="12.109375" customWidth="1"/>
    <col min="551" max="551" width="16.21875" customWidth="1"/>
    <col min="552" max="552" width="16.6640625" customWidth="1"/>
    <col min="553" max="553" width="16.44140625" customWidth="1"/>
    <col min="554" max="555" width="8.6640625" customWidth="1"/>
    <col min="556" max="556" width="15.6640625" customWidth="1"/>
    <col min="557" max="557" width="13.6640625" customWidth="1"/>
    <col min="558" max="558" width="10.6640625" customWidth="1"/>
    <col min="559" max="559" width="8.6640625" customWidth="1"/>
    <col min="560" max="560" width="10.77734375" customWidth="1"/>
    <col min="561" max="561" width="12.44140625" customWidth="1"/>
    <col min="562" max="562" width="7.6640625" customWidth="1"/>
    <col min="563" max="563" width="12.44140625" customWidth="1"/>
    <col min="564" max="564" width="6.6640625" customWidth="1"/>
    <col min="565" max="565" width="8.33203125" customWidth="1"/>
    <col min="566" max="566" width="10.33203125" customWidth="1"/>
    <col min="567" max="567" width="7.109375" customWidth="1"/>
    <col min="568" max="569" width="12.77734375" customWidth="1"/>
    <col min="570" max="570" width="13.109375" customWidth="1"/>
    <col min="571" max="571" width="7.33203125" customWidth="1"/>
    <col min="572" max="769" width="9"/>
    <col min="770" max="770" width="3.21875" customWidth="1"/>
    <col min="771" max="772" width="14.33203125" customWidth="1"/>
    <col min="773" max="773" width="12.109375" customWidth="1"/>
    <col min="774" max="774" width="10" customWidth="1"/>
    <col min="775" max="775" width="12.109375" customWidth="1"/>
    <col min="776" max="776" width="16.6640625" customWidth="1"/>
    <col min="777" max="778" width="9.6640625" customWidth="1"/>
    <col min="779" max="779" width="16.6640625" customWidth="1"/>
    <col min="780" max="780" width="10" customWidth="1"/>
    <col min="781" max="781" width="12.6640625" customWidth="1"/>
    <col min="782" max="782" width="9.44140625" customWidth="1"/>
    <col min="783" max="783" width="15.6640625" customWidth="1"/>
    <col min="784" max="786" width="13.21875" customWidth="1"/>
    <col min="787" max="792" width="14.6640625" customWidth="1"/>
    <col min="793" max="793" width="14.44140625" customWidth="1"/>
    <col min="794" max="794" width="13.6640625" customWidth="1"/>
    <col min="795" max="795" width="15.6640625" customWidth="1"/>
    <col min="796" max="796" width="15.88671875" customWidth="1"/>
    <col min="797" max="797" width="2.44140625" customWidth="1"/>
    <col min="798" max="798" width="3.21875" customWidth="1"/>
    <col min="799" max="799" width="13.33203125" customWidth="1"/>
    <col min="800" max="800" width="14" customWidth="1"/>
    <col min="801" max="802" width="14.44140625" customWidth="1"/>
    <col min="803" max="804" width="13.21875" customWidth="1"/>
    <col min="805" max="805" width="14.6640625" customWidth="1"/>
    <col min="806" max="806" width="12.109375" customWidth="1"/>
    <col min="807" max="807" width="16.21875" customWidth="1"/>
    <col min="808" max="808" width="16.6640625" customWidth="1"/>
    <col min="809" max="809" width="16.44140625" customWidth="1"/>
    <col min="810" max="811" width="8.6640625" customWidth="1"/>
    <col min="812" max="812" width="15.6640625" customWidth="1"/>
    <col min="813" max="813" width="13.6640625" customWidth="1"/>
    <col min="814" max="814" width="10.6640625" customWidth="1"/>
    <col min="815" max="815" width="8.6640625" customWidth="1"/>
    <col min="816" max="816" width="10.77734375" customWidth="1"/>
    <col min="817" max="817" width="12.44140625" customWidth="1"/>
    <col min="818" max="818" width="7.6640625" customWidth="1"/>
    <col min="819" max="819" width="12.44140625" customWidth="1"/>
    <col min="820" max="820" width="6.6640625" customWidth="1"/>
    <col min="821" max="821" width="8.33203125" customWidth="1"/>
    <col min="822" max="822" width="10.33203125" customWidth="1"/>
    <col min="823" max="823" width="7.109375" customWidth="1"/>
    <col min="824" max="825" width="12.77734375" customWidth="1"/>
    <col min="826" max="826" width="13.109375" customWidth="1"/>
    <col min="827" max="827" width="7.33203125" customWidth="1"/>
    <col min="828" max="1025" width="9"/>
    <col min="1026" max="1026" width="3.21875" customWidth="1"/>
    <col min="1027" max="1028" width="14.33203125" customWidth="1"/>
    <col min="1029" max="1029" width="12.109375" customWidth="1"/>
    <col min="1030" max="1030" width="10" customWidth="1"/>
    <col min="1031" max="1031" width="12.109375" customWidth="1"/>
    <col min="1032" max="1032" width="16.6640625" customWidth="1"/>
    <col min="1033" max="1034" width="9.6640625" customWidth="1"/>
    <col min="1035" max="1035" width="16.6640625" customWidth="1"/>
    <col min="1036" max="1036" width="10" customWidth="1"/>
    <col min="1037" max="1037" width="12.6640625" customWidth="1"/>
    <col min="1038" max="1038" width="9.44140625" customWidth="1"/>
    <col min="1039" max="1039" width="15.6640625" customWidth="1"/>
    <col min="1040" max="1042" width="13.21875" customWidth="1"/>
    <col min="1043" max="1048" width="14.6640625" customWidth="1"/>
    <col min="1049" max="1049" width="14.44140625" customWidth="1"/>
    <col min="1050" max="1050" width="13.6640625" customWidth="1"/>
    <col min="1051" max="1051" width="15.6640625" customWidth="1"/>
    <col min="1052" max="1052" width="15.88671875" customWidth="1"/>
    <col min="1053" max="1053" width="2.44140625" customWidth="1"/>
    <col min="1054" max="1054" width="3.21875" customWidth="1"/>
    <col min="1055" max="1055" width="13.33203125" customWidth="1"/>
    <col min="1056" max="1056" width="14" customWidth="1"/>
    <col min="1057" max="1058" width="14.44140625" customWidth="1"/>
    <col min="1059" max="1060" width="13.21875" customWidth="1"/>
    <col min="1061" max="1061" width="14.6640625" customWidth="1"/>
    <col min="1062" max="1062" width="12.109375" customWidth="1"/>
    <col min="1063" max="1063" width="16.21875" customWidth="1"/>
    <col min="1064" max="1064" width="16.6640625" customWidth="1"/>
    <col min="1065" max="1065" width="16.44140625" customWidth="1"/>
    <col min="1066" max="1067" width="8.6640625" customWidth="1"/>
    <col min="1068" max="1068" width="15.6640625" customWidth="1"/>
    <col min="1069" max="1069" width="13.6640625" customWidth="1"/>
    <col min="1070" max="1070" width="10.6640625" customWidth="1"/>
    <col min="1071" max="1071" width="8.6640625" customWidth="1"/>
    <col min="1072" max="1072" width="10.77734375" customWidth="1"/>
    <col min="1073" max="1073" width="12.44140625" customWidth="1"/>
    <col min="1074" max="1074" width="7.6640625" customWidth="1"/>
    <col min="1075" max="1075" width="12.44140625" customWidth="1"/>
    <col min="1076" max="1076" width="6.6640625" customWidth="1"/>
    <col min="1077" max="1077" width="8.33203125" customWidth="1"/>
    <col min="1078" max="1078" width="10.33203125" customWidth="1"/>
    <col min="1079" max="1079" width="7.109375" customWidth="1"/>
    <col min="1080" max="1081" width="12.77734375" customWidth="1"/>
    <col min="1082" max="1082" width="13.109375" customWidth="1"/>
    <col min="1083" max="1083" width="7.33203125" customWidth="1"/>
    <col min="1084" max="1281" width="9"/>
    <col min="1282" max="1282" width="3.21875" customWidth="1"/>
    <col min="1283" max="1284" width="14.33203125" customWidth="1"/>
    <col min="1285" max="1285" width="12.109375" customWidth="1"/>
    <col min="1286" max="1286" width="10" customWidth="1"/>
    <col min="1287" max="1287" width="12.109375" customWidth="1"/>
    <col min="1288" max="1288" width="16.6640625" customWidth="1"/>
    <col min="1289" max="1290" width="9.6640625" customWidth="1"/>
    <col min="1291" max="1291" width="16.6640625" customWidth="1"/>
    <col min="1292" max="1292" width="10" customWidth="1"/>
    <col min="1293" max="1293" width="12.6640625" customWidth="1"/>
    <col min="1294" max="1294" width="9.44140625" customWidth="1"/>
    <col min="1295" max="1295" width="15.6640625" customWidth="1"/>
    <col min="1296" max="1298" width="13.21875" customWidth="1"/>
    <col min="1299" max="1304" width="14.6640625" customWidth="1"/>
    <col min="1305" max="1305" width="14.44140625" customWidth="1"/>
    <col min="1306" max="1306" width="13.6640625" customWidth="1"/>
    <col min="1307" max="1307" width="15.6640625" customWidth="1"/>
    <col min="1308" max="1308" width="15.88671875" customWidth="1"/>
    <col min="1309" max="1309" width="2.44140625" customWidth="1"/>
    <col min="1310" max="1310" width="3.21875" customWidth="1"/>
    <col min="1311" max="1311" width="13.33203125" customWidth="1"/>
    <col min="1312" max="1312" width="14" customWidth="1"/>
    <col min="1313" max="1314" width="14.44140625" customWidth="1"/>
    <col min="1315" max="1316" width="13.21875" customWidth="1"/>
    <col min="1317" max="1317" width="14.6640625" customWidth="1"/>
    <col min="1318" max="1318" width="12.109375" customWidth="1"/>
    <col min="1319" max="1319" width="16.21875" customWidth="1"/>
    <col min="1320" max="1320" width="16.6640625" customWidth="1"/>
    <col min="1321" max="1321" width="16.44140625" customWidth="1"/>
    <col min="1322" max="1323" width="8.6640625" customWidth="1"/>
    <col min="1324" max="1324" width="15.6640625" customWidth="1"/>
    <col min="1325" max="1325" width="13.6640625" customWidth="1"/>
    <col min="1326" max="1326" width="10.6640625" customWidth="1"/>
    <col min="1327" max="1327" width="8.6640625" customWidth="1"/>
    <col min="1328" max="1328" width="10.77734375" customWidth="1"/>
    <col min="1329" max="1329" width="12.44140625" customWidth="1"/>
    <col min="1330" max="1330" width="7.6640625" customWidth="1"/>
    <col min="1331" max="1331" width="12.44140625" customWidth="1"/>
    <col min="1332" max="1332" width="6.6640625" customWidth="1"/>
    <col min="1333" max="1333" width="8.33203125" customWidth="1"/>
    <col min="1334" max="1334" width="10.33203125" customWidth="1"/>
    <col min="1335" max="1335" width="7.109375" customWidth="1"/>
    <col min="1336" max="1337" width="12.77734375" customWidth="1"/>
    <col min="1338" max="1338" width="13.109375" customWidth="1"/>
    <col min="1339" max="1339" width="7.33203125" customWidth="1"/>
    <col min="1340" max="1537" width="9"/>
    <col min="1538" max="1538" width="3.21875" customWidth="1"/>
    <col min="1539" max="1540" width="14.33203125" customWidth="1"/>
    <col min="1541" max="1541" width="12.109375" customWidth="1"/>
    <col min="1542" max="1542" width="10" customWidth="1"/>
    <col min="1543" max="1543" width="12.109375" customWidth="1"/>
    <col min="1544" max="1544" width="16.6640625" customWidth="1"/>
    <col min="1545" max="1546" width="9.6640625" customWidth="1"/>
    <col min="1547" max="1547" width="16.6640625" customWidth="1"/>
    <col min="1548" max="1548" width="10" customWidth="1"/>
    <col min="1549" max="1549" width="12.6640625" customWidth="1"/>
    <col min="1550" max="1550" width="9.44140625" customWidth="1"/>
    <col min="1551" max="1551" width="15.6640625" customWidth="1"/>
    <col min="1552" max="1554" width="13.21875" customWidth="1"/>
    <col min="1555" max="1560" width="14.6640625" customWidth="1"/>
    <col min="1561" max="1561" width="14.44140625" customWidth="1"/>
    <col min="1562" max="1562" width="13.6640625" customWidth="1"/>
    <col min="1563" max="1563" width="15.6640625" customWidth="1"/>
    <col min="1564" max="1564" width="15.88671875" customWidth="1"/>
    <col min="1565" max="1565" width="2.44140625" customWidth="1"/>
    <col min="1566" max="1566" width="3.21875" customWidth="1"/>
    <col min="1567" max="1567" width="13.33203125" customWidth="1"/>
    <col min="1568" max="1568" width="14" customWidth="1"/>
    <col min="1569" max="1570" width="14.44140625" customWidth="1"/>
    <col min="1571" max="1572" width="13.21875" customWidth="1"/>
    <col min="1573" max="1573" width="14.6640625" customWidth="1"/>
    <col min="1574" max="1574" width="12.109375" customWidth="1"/>
    <col min="1575" max="1575" width="16.21875" customWidth="1"/>
    <col min="1576" max="1576" width="16.6640625" customWidth="1"/>
    <col min="1577" max="1577" width="16.44140625" customWidth="1"/>
    <col min="1578" max="1579" width="8.6640625" customWidth="1"/>
    <col min="1580" max="1580" width="15.6640625" customWidth="1"/>
    <col min="1581" max="1581" width="13.6640625" customWidth="1"/>
    <col min="1582" max="1582" width="10.6640625" customWidth="1"/>
    <col min="1583" max="1583" width="8.6640625" customWidth="1"/>
    <col min="1584" max="1584" width="10.77734375" customWidth="1"/>
    <col min="1585" max="1585" width="12.44140625" customWidth="1"/>
    <col min="1586" max="1586" width="7.6640625" customWidth="1"/>
    <col min="1587" max="1587" width="12.44140625" customWidth="1"/>
    <col min="1588" max="1588" width="6.6640625" customWidth="1"/>
    <col min="1589" max="1589" width="8.33203125" customWidth="1"/>
    <col min="1590" max="1590" width="10.33203125" customWidth="1"/>
    <col min="1591" max="1591" width="7.109375" customWidth="1"/>
    <col min="1592" max="1593" width="12.77734375" customWidth="1"/>
    <col min="1594" max="1594" width="13.109375" customWidth="1"/>
    <col min="1595" max="1595" width="7.33203125" customWidth="1"/>
    <col min="1596" max="1793" width="9"/>
    <col min="1794" max="1794" width="3.21875" customWidth="1"/>
    <col min="1795" max="1796" width="14.33203125" customWidth="1"/>
    <col min="1797" max="1797" width="12.109375" customWidth="1"/>
    <col min="1798" max="1798" width="10" customWidth="1"/>
    <col min="1799" max="1799" width="12.109375" customWidth="1"/>
    <col min="1800" max="1800" width="16.6640625" customWidth="1"/>
    <col min="1801" max="1802" width="9.6640625" customWidth="1"/>
    <col min="1803" max="1803" width="16.6640625" customWidth="1"/>
    <col min="1804" max="1804" width="10" customWidth="1"/>
    <col min="1805" max="1805" width="12.6640625" customWidth="1"/>
    <col min="1806" max="1806" width="9.44140625" customWidth="1"/>
    <col min="1807" max="1807" width="15.6640625" customWidth="1"/>
    <col min="1808" max="1810" width="13.21875" customWidth="1"/>
    <col min="1811" max="1816" width="14.6640625" customWidth="1"/>
    <col min="1817" max="1817" width="14.44140625" customWidth="1"/>
    <col min="1818" max="1818" width="13.6640625" customWidth="1"/>
    <col min="1819" max="1819" width="15.6640625" customWidth="1"/>
    <col min="1820" max="1820" width="15.88671875" customWidth="1"/>
    <col min="1821" max="1821" width="2.44140625" customWidth="1"/>
    <col min="1822" max="1822" width="3.21875" customWidth="1"/>
    <col min="1823" max="1823" width="13.33203125" customWidth="1"/>
    <col min="1824" max="1824" width="14" customWidth="1"/>
    <col min="1825" max="1826" width="14.44140625" customWidth="1"/>
    <col min="1827" max="1828" width="13.21875" customWidth="1"/>
    <col min="1829" max="1829" width="14.6640625" customWidth="1"/>
    <col min="1830" max="1830" width="12.109375" customWidth="1"/>
    <col min="1831" max="1831" width="16.21875" customWidth="1"/>
    <col min="1832" max="1832" width="16.6640625" customWidth="1"/>
    <col min="1833" max="1833" width="16.44140625" customWidth="1"/>
    <col min="1834" max="1835" width="8.6640625" customWidth="1"/>
    <col min="1836" max="1836" width="15.6640625" customWidth="1"/>
    <col min="1837" max="1837" width="13.6640625" customWidth="1"/>
    <col min="1838" max="1838" width="10.6640625" customWidth="1"/>
    <col min="1839" max="1839" width="8.6640625" customWidth="1"/>
    <col min="1840" max="1840" width="10.77734375" customWidth="1"/>
    <col min="1841" max="1841" width="12.44140625" customWidth="1"/>
    <col min="1842" max="1842" width="7.6640625" customWidth="1"/>
    <col min="1843" max="1843" width="12.44140625" customWidth="1"/>
    <col min="1844" max="1844" width="6.6640625" customWidth="1"/>
    <col min="1845" max="1845" width="8.33203125" customWidth="1"/>
    <col min="1846" max="1846" width="10.33203125" customWidth="1"/>
    <col min="1847" max="1847" width="7.109375" customWidth="1"/>
    <col min="1848" max="1849" width="12.77734375" customWidth="1"/>
    <col min="1850" max="1850" width="13.109375" customWidth="1"/>
    <col min="1851" max="1851" width="7.33203125" customWidth="1"/>
    <col min="1852" max="2049" width="9"/>
    <col min="2050" max="2050" width="3.21875" customWidth="1"/>
    <col min="2051" max="2052" width="14.33203125" customWidth="1"/>
    <col min="2053" max="2053" width="12.109375" customWidth="1"/>
    <col min="2054" max="2054" width="10" customWidth="1"/>
    <col min="2055" max="2055" width="12.109375" customWidth="1"/>
    <col min="2056" max="2056" width="16.6640625" customWidth="1"/>
    <col min="2057" max="2058" width="9.6640625" customWidth="1"/>
    <col min="2059" max="2059" width="16.6640625" customWidth="1"/>
    <col min="2060" max="2060" width="10" customWidth="1"/>
    <col min="2061" max="2061" width="12.6640625" customWidth="1"/>
    <col min="2062" max="2062" width="9.44140625" customWidth="1"/>
    <col min="2063" max="2063" width="15.6640625" customWidth="1"/>
    <col min="2064" max="2066" width="13.21875" customWidth="1"/>
    <col min="2067" max="2072" width="14.6640625" customWidth="1"/>
    <col min="2073" max="2073" width="14.44140625" customWidth="1"/>
    <col min="2074" max="2074" width="13.6640625" customWidth="1"/>
    <col min="2075" max="2075" width="15.6640625" customWidth="1"/>
    <col min="2076" max="2076" width="15.88671875" customWidth="1"/>
    <col min="2077" max="2077" width="2.44140625" customWidth="1"/>
    <col min="2078" max="2078" width="3.21875" customWidth="1"/>
    <col min="2079" max="2079" width="13.33203125" customWidth="1"/>
    <col min="2080" max="2080" width="14" customWidth="1"/>
    <col min="2081" max="2082" width="14.44140625" customWidth="1"/>
    <col min="2083" max="2084" width="13.21875" customWidth="1"/>
    <col min="2085" max="2085" width="14.6640625" customWidth="1"/>
    <col min="2086" max="2086" width="12.109375" customWidth="1"/>
    <col min="2087" max="2087" width="16.21875" customWidth="1"/>
    <col min="2088" max="2088" width="16.6640625" customWidth="1"/>
    <col min="2089" max="2089" width="16.44140625" customWidth="1"/>
    <col min="2090" max="2091" width="8.6640625" customWidth="1"/>
    <col min="2092" max="2092" width="15.6640625" customWidth="1"/>
    <col min="2093" max="2093" width="13.6640625" customWidth="1"/>
    <col min="2094" max="2094" width="10.6640625" customWidth="1"/>
    <col min="2095" max="2095" width="8.6640625" customWidth="1"/>
    <col min="2096" max="2096" width="10.77734375" customWidth="1"/>
    <col min="2097" max="2097" width="12.44140625" customWidth="1"/>
    <col min="2098" max="2098" width="7.6640625" customWidth="1"/>
    <col min="2099" max="2099" width="12.44140625" customWidth="1"/>
    <col min="2100" max="2100" width="6.6640625" customWidth="1"/>
    <col min="2101" max="2101" width="8.33203125" customWidth="1"/>
    <col min="2102" max="2102" width="10.33203125" customWidth="1"/>
    <col min="2103" max="2103" width="7.109375" customWidth="1"/>
    <col min="2104" max="2105" width="12.77734375" customWidth="1"/>
    <col min="2106" max="2106" width="13.109375" customWidth="1"/>
    <col min="2107" max="2107" width="7.33203125" customWidth="1"/>
    <col min="2108" max="2305" width="9"/>
    <col min="2306" max="2306" width="3.21875" customWidth="1"/>
    <col min="2307" max="2308" width="14.33203125" customWidth="1"/>
    <col min="2309" max="2309" width="12.109375" customWidth="1"/>
    <col min="2310" max="2310" width="10" customWidth="1"/>
    <col min="2311" max="2311" width="12.109375" customWidth="1"/>
    <col min="2312" max="2312" width="16.6640625" customWidth="1"/>
    <col min="2313" max="2314" width="9.6640625" customWidth="1"/>
    <col min="2315" max="2315" width="16.6640625" customWidth="1"/>
    <col min="2316" max="2316" width="10" customWidth="1"/>
    <col min="2317" max="2317" width="12.6640625" customWidth="1"/>
    <col min="2318" max="2318" width="9.44140625" customWidth="1"/>
    <col min="2319" max="2319" width="15.6640625" customWidth="1"/>
    <col min="2320" max="2322" width="13.21875" customWidth="1"/>
    <col min="2323" max="2328" width="14.6640625" customWidth="1"/>
    <col min="2329" max="2329" width="14.44140625" customWidth="1"/>
    <col min="2330" max="2330" width="13.6640625" customWidth="1"/>
    <col min="2331" max="2331" width="15.6640625" customWidth="1"/>
    <col min="2332" max="2332" width="15.88671875" customWidth="1"/>
    <col min="2333" max="2333" width="2.44140625" customWidth="1"/>
    <col min="2334" max="2334" width="3.21875" customWidth="1"/>
    <col min="2335" max="2335" width="13.33203125" customWidth="1"/>
    <col min="2336" max="2336" width="14" customWidth="1"/>
    <col min="2337" max="2338" width="14.44140625" customWidth="1"/>
    <col min="2339" max="2340" width="13.21875" customWidth="1"/>
    <col min="2341" max="2341" width="14.6640625" customWidth="1"/>
    <col min="2342" max="2342" width="12.109375" customWidth="1"/>
    <col min="2343" max="2343" width="16.21875" customWidth="1"/>
    <col min="2344" max="2344" width="16.6640625" customWidth="1"/>
    <col min="2345" max="2345" width="16.44140625" customWidth="1"/>
    <col min="2346" max="2347" width="8.6640625" customWidth="1"/>
    <col min="2348" max="2348" width="15.6640625" customWidth="1"/>
    <col min="2349" max="2349" width="13.6640625" customWidth="1"/>
    <col min="2350" max="2350" width="10.6640625" customWidth="1"/>
    <col min="2351" max="2351" width="8.6640625" customWidth="1"/>
    <col min="2352" max="2352" width="10.77734375" customWidth="1"/>
    <col min="2353" max="2353" width="12.44140625" customWidth="1"/>
    <col min="2354" max="2354" width="7.6640625" customWidth="1"/>
    <col min="2355" max="2355" width="12.44140625" customWidth="1"/>
    <col min="2356" max="2356" width="6.6640625" customWidth="1"/>
    <col min="2357" max="2357" width="8.33203125" customWidth="1"/>
    <col min="2358" max="2358" width="10.33203125" customWidth="1"/>
    <col min="2359" max="2359" width="7.109375" customWidth="1"/>
    <col min="2360" max="2361" width="12.77734375" customWidth="1"/>
    <col min="2362" max="2362" width="13.109375" customWidth="1"/>
    <col min="2363" max="2363" width="7.33203125" customWidth="1"/>
    <col min="2364" max="2561" width="9"/>
    <col min="2562" max="2562" width="3.21875" customWidth="1"/>
    <col min="2563" max="2564" width="14.33203125" customWidth="1"/>
    <col min="2565" max="2565" width="12.109375" customWidth="1"/>
    <col min="2566" max="2566" width="10" customWidth="1"/>
    <col min="2567" max="2567" width="12.109375" customWidth="1"/>
    <col min="2568" max="2568" width="16.6640625" customWidth="1"/>
    <col min="2569" max="2570" width="9.6640625" customWidth="1"/>
    <col min="2571" max="2571" width="16.6640625" customWidth="1"/>
    <col min="2572" max="2572" width="10" customWidth="1"/>
    <col min="2573" max="2573" width="12.6640625" customWidth="1"/>
    <col min="2574" max="2574" width="9.44140625" customWidth="1"/>
    <col min="2575" max="2575" width="15.6640625" customWidth="1"/>
    <col min="2576" max="2578" width="13.21875" customWidth="1"/>
    <col min="2579" max="2584" width="14.6640625" customWidth="1"/>
    <col min="2585" max="2585" width="14.44140625" customWidth="1"/>
    <col min="2586" max="2586" width="13.6640625" customWidth="1"/>
    <col min="2587" max="2587" width="15.6640625" customWidth="1"/>
    <col min="2588" max="2588" width="15.88671875" customWidth="1"/>
    <col min="2589" max="2589" width="2.44140625" customWidth="1"/>
    <col min="2590" max="2590" width="3.21875" customWidth="1"/>
    <col min="2591" max="2591" width="13.33203125" customWidth="1"/>
    <col min="2592" max="2592" width="14" customWidth="1"/>
    <col min="2593" max="2594" width="14.44140625" customWidth="1"/>
    <col min="2595" max="2596" width="13.21875" customWidth="1"/>
    <col min="2597" max="2597" width="14.6640625" customWidth="1"/>
    <col min="2598" max="2598" width="12.109375" customWidth="1"/>
    <col min="2599" max="2599" width="16.21875" customWidth="1"/>
    <col min="2600" max="2600" width="16.6640625" customWidth="1"/>
    <col min="2601" max="2601" width="16.44140625" customWidth="1"/>
    <col min="2602" max="2603" width="8.6640625" customWidth="1"/>
    <col min="2604" max="2604" width="15.6640625" customWidth="1"/>
    <col min="2605" max="2605" width="13.6640625" customWidth="1"/>
    <col min="2606" max="2606" width="10.6640625" customWidth="1"/>
    <col min="2607" max="2607" width="8.6640625" customWidth="1"/>
    <col min="2608" max="2608" width="10.77734375" customWidth="1"/>
    <col min="2609" max="2609" width="12.44140625" customWidth="1"/>
    <col min="2610" max="2610" width="7.6640625" customWidth="1"/>
    <col min="2611" max="2611" width="12.44140625" customWidth="1"/>
    <col min="2612" max="2612" width="6.6640625" customWidth="1"/>
    <col min="2613" max="2613" width="8.33203125" customWidth="1"/>
    <col min="2614" max="2614" width="10.33203125" customWidth="1"/>
    <col min="2615" max="2615" width="7.109375" customWidth="1"/>
    <col min="2616" max="2617" width="12.77734375" customWidth="1"/>
    <col min="2618" max="2618" width="13.109375" customWidth="1"/>
    <col min="2619" max="2619" width="7.33203125" customWidth="1"/>
    <col min="2620" max="2817" width="9"/>
    <col min="2818" max="2818" width="3.21875" customWidth="1"/>
    <col min="2819" max="2820" width="14.33203125" customWidth="1"/>
    <col min="2821" max="2821" width="12.109375" customWidth="1"/>
    <col min="2822" max="2822" width="10" customWidth="1"/>
    <col min="2823" max="2823" width="12.109375" customWidth="1"/>
    <col min="2824" max="2824" width="16.6640625" customWidth="1"/>
    <col min="2825" max="2826" width="9.6640625" customWidth="1"/>
    <col min="2827" max="2827" width="16.6640625" customWidth="1"/>
    <col min="2828" max="2828" width="10" customWidth="1"/>
    <col min="2829" max="2829" width="12.6640625" customWidth="1"/>
    <col min="2830" max="2830" width="9.44140625" customWidth="1"/>
    <col min="2831" max="2831" width="15.6640625" customWidth="1"/>
    <col min="2832" max="2834" width="13.21875" customWidth="1"/>
    <col min="2835" max="2840" width="14.6640625" customWidth="1"/>
    <col min="2841" max="2841" width="14.44140625" customWidth="1"/>
    <col min="2842" max="2842" width="13.6640625" customWidth="1"/>
    <col min="2843" max="2843" width="15.6640625" customWidth="1"/>
    <col min="2844" max="2844" width="15.88671875" customWidth="1"/>
    <col min="2845" max="2845" width="2.44140625" customWidth="1"/>
    <col min="2846" max="2846" width="3.21875" customWidth="1"/>
    <col min="2847" max="2847" width="13.33203125" customWidth="1"/>
    <col min="2848" max="2848" width="14" customWidth="1"/>
    <col min="2849" max="2850" width="14.44140625" customWidth="1"/>
    <col min="2851" max="2852" width="13.21875" customWidth="1"/>
    <col min="2853" max="2853" width="14.6640625" customWidth="1"/>
    <col min="2854" max="2854" width="12.109375" customWidth="1"/>
    <col min="2855" max="2855" width="16.21875" customWidth="1"/>
    <col min="2856" max="2856" width="16.6640625" customWidth="1"/>
    <col min="2857" max="2857" width="16.44140625" customWidth="1"/>
    <col min="2858" max="2859" width="8.6640625" customWidth="1"/>
    <col min="2860" max="2860" width="15.6640625" customWidth="1"/>
    <col min="2861" max="2861" width="13.6640625" customWidth="1"/>
    <col min="2862" max="2862" width="10.6640625" customWidth="1"/>
    <col min="2863" max="2863" width="8.6640625" customWidth="1"/>
    <col min="2864" max="2864" width="10.77734375" customWidth="1"/>
    <col min="2865" max="2865" width="12.44140625" customWidth="1"/>
    <col min="2866" max="2866" width="7.6640625" customWidth="1"/>
    <col min="2867" max="2867" width="12.44140625" customWidth="1"/>
    <col min="2868" max="2868" width="6.6640625" customWidth="1"/>
    <col min="2869" max="2869" width="8.33203125" customWidth="1"/>
    <col min="2870" max="2870" width="10.33203125" customWidth="1"/>
    <col min="2871" max="2871" width="7.109375" customWidth="1"/>
    <col min="2872" max="2873" width="12.77734375" customWidth="1"/>
    <col min="2874" max="2874" width="13.109375" customWidth="1"/>
    <col min="2875" max="2875" width="7.33203125" customWidth="1"/>
    <col min="2876" max="3073" width="9"/>
    <col min="3074" max="3074" width="3.21875" customWidth="1"/>
    <col min="3075" max="3076" width="14.33203125" customWidth="1"/>
    <col min="3077" max="3077" width="12.109375" customWidth="1"/>
    <col min="3078" max="3078" width="10" customWidth="1"/>
    <col min="3079" max="3079" width="12.109375" customWidth="1"/>
    <col min="3080" max="3080" width="16.6640625" customWidth="1"/>
    <col min="3081" max="3082" width="9.6640625" customWidth="1"/>
    <col min="3083" max="3083" width="16.6640625" customWidth="1"/>
    <col min="3084" max="3084" width="10" customWidth="1"/>
    <col min="3085" max="3085" width="12.6640625" customWidth="1"/>
    <col min="3086" max="3086" width="9.44140625" customWidth="1"/>
    <col min="3087" max="3087" width="15.6640625" customWidth="1"/>
    <col min="3088" max="3090" width="13.21875" customWidth="1"/>
    <col min="3091" max="3096" width="14.6640625" customWidth="1"/>
    <col min="3097" max="3097" width="14.44140625" customWidth="1"/>
    <col min="3098" max="3098" width="13.6640625" customWidth="1"/>
    <col min="3099" max="3099" width="15.6640625" customWidth="1"/>
    <col min="3100" max="3100" width="15.88671875" customWidth="1"/>
    <col min="3101" max="3101" width="2.44140625" customWidth="1"/>
    <col min="3102" max="3102" width="3.21875" customWidth="1"/>
    <col min="3103" max="3103" width="13.33203125" customWidth="1"/>
    <col min="3104" max="3104" width="14" customWidth="1"/>
    <col min="3105" max="3106" width="14.44140625" customWidth="1"/>
    <col min="3107" max="3108" width="13.21875" customWidth="1"/>
    <col min="3109" max="3109" width="14.6640625" customWidth="1"/>
    <col min="3110" max="3110" width="12.109375" customWidth="1"/>
    <col min="3111" max="3111" width="16.21875" customWidth="1"/>
    <col min="3112" max="3112" width="16.6640625" customWidth="1"/>
    <col min="3113" max="3113" width="16.44140625" customWidth="1"/>
    <col min="3114" max="3115" width="8.6640625" customWidth="1"/>
    <col min="3116" max="3116" width="15.6640625" customWidth="1"/>
    <col min="3117" max="3117" width="13.6640625" customWidth="1"/>
    <col min="3118" max="3118" width="10.6640625" customWidth="1"/>
    <col min="3119" max="3119" width="8.6640625" customWidth="1"/>
    <col min="3120" max="3120" width="10.77734375" customWidth="1"/>
    <col min="3121" max="3121" width="12.44140625" customWidth="1"/>
    <col min="3122" max="3122" width="7.6640625" customWidth="1"/>
    <col min="3123" max="3123" width="12.44140625" customWidth="1"/>
    <col min="3124" max="3124" width="6.6640625" customWidth="1"/>
    <col min="3125" max="3125" width="8.33203125" customWidth="1"/>
    <col min="3126" max="3126" width="10.33203125" customWidth="1"/>
    <col min="3127" max="3127" width="7.109375" customWidth="1"/>
    <col min="3128" max="3129" width="12.77734375" customWidth="1"/>
    <col min="3130" max="3130" width="13.109375" customWidth="1"/>
    <col min="3131" max="3131" width="7.33203125" customWidth="1"/>
    <col min="3132" max="3329" width="9"/>
    <col min="3330" max="3330" width="3.21875" customWidth="1"/>
    <col min="3331" max="3332" width="14.33203125" customWidth="1"/>
    <col min="3333" max="3333" width="12.109375" customWidth="1"/>
    <col min="3334" max="3334" width="10" customWidth="1"/>
    <col min="3335" max="3335" width="12.109375" customWidth="1"/>
    <col min="3336" max="3336" width="16.6640625" customWidth="1"/>
    <col min="3337" max="3338" width="9.6640625" customWidth="1"/>
    <col min="3339" max="3339" width="16.6640625" customWidth="1"/>
    <col min="3340" max="3340" width="10" customWidth="1"/>
    <col min="3341" max="3341" width="12.6640625" customWidth="1"/>
    <col min="3342" max="3342" width="9.44140625" customWidth="1"/>
    <col min="3343" max="3343" width="15.6640625" customWidth="1"/>
    <col min="3344" max="3346" width="13.21875" customWidth="1"/>
    <col min="3347" max="3352" width="14.6640625" customWidth="1"/>
    <col min="3353" max="3353" width="14.44140625" customWidth="1"/>
    <col min="3354" max="3354" width="13.6640625" customWidth="1"/>
    <col min="3355" max="3355" width="15.6640625" customWidth="1"/>
    <col min="3356" max="3356" width="15.88671875" customWidth="1"/>
    <col min="3357" max="3357" width="2.44140625" customWidth="1"/>
    <col min="3358" max="3358" width="3.21875" customWidth="1"/>
    <col min="3359" max="3359" width="13.33203125" customWidth="1"/>
    <col min="3360" max="3360" width="14" customWidth="1"/>
    <col min="3361" max="3362" width="14.44140625" customWidth="1"/>
    <col min="3363" max="3364" width="13.21875" customWidth="1"/>
    <col min="3365" max="3365" width="14.6640625" customWidth="1"/>
    <col min="3366" max="3366" width="12.109375" customWidth="1"/>
    <col min="3367" max="3367" width="16.21875" customWidth="1"/>
    <col min="3368" max="3368" width="16.6640625" customWidth="1"/>
    <col min="3369" max="3369" width="16.44140625" customWidth="1"/>
    <col min="3370" max="3371" width="8.6640625" customWidth="1"/>
    <col min="3372" max="3372" width="15.6640625" customWidth="1"/>
    <col min="3373" max="3373" width="13.6640625" customWidth="1"/>
    <col min="3374" max="3374" width="10.6640625" customWidth="1"/>
    <col min="3375" max="3375" width="8.6640625" customWidth="1"/>
    <col min="3376" max="3376" width="10.77734375" customWidth="1"/>
    <col min="3377" max="3377" width="12.44140625" customWidth="1"/>
    <col min="3378" max="3378" width="7.6640625" customWidth="1"/>
    <col min="3379" max="3379" width="12.44140625" customWidth="1"/>
    <col min="3380" max="3380" width="6.6640625" customWidth="1"/>
    <col min="3381" max="3381" width="8.33203125" customWidth="1"/>
    <col min="3382" max="3382" width="10.33203125" customWidth="1"/>
    <col min="3383" max="3383" width="7.109375" customWidth="1"/>
    <col min="3384" max="3385" width="12.77734375" customWidth="1"/>
    <col min="3386" max="3386" width="13.109375" customWidth="1"/>
    <col min="3387" max="3387" width="7.33203125" customWidth="1"/>
    <col min="3388" max="3585" width="9"/>
    <col min="3586" max="3586" width="3.21875" customWidth="1"/>
    <col min="3587" max="3588" width="14.33203125" customWidth="1"/>
    <col min="3589" max="3589" width="12.109375" customWidth="1"/>
    <col min="3590" max="3590" width="10" customWidth="1"/>
    <col min="3591" max="3591" width="12.109375" customWidth="1"/>
    <col min="3592" max="3592" width="16.6640625" customWidth="1"/>
    <col min="3593" max="3594" width="9.6640625" customWidth="1"/>
    <col min="3595" max="3595" width="16.6640625" customWidth="1"/>
    <col min="3596" max="3596" width="10" customWidth="1"/>
    <col min="3597" max="3597" width="12.6640625" customWidth="1"/>
    <col min="3598" max="3598" width="9.44140625" customWidth="1"/>
    <col min="3599" max="3599" width="15.6640625" customWidth="1"/>
    <col min="3600" max="3602" width="13.21875" customWidth="1"/>
    <col min="3603" max="3608" width="14.6640625" customWidth="1"/>
    <col min="3609" max="3609" width="14.44140625" customWidth="1"/>
    <col min="3610" max="3610" width="13.6640625" customWidth="1"/>
    <col min="3611" max="3611" width="15.6640625" customWidth="1"/>
    <col min="3612" max="3612" width="15.88671875" customWidth="1"/>
    <col min="3613" max="3613" width="2.44140625" customWidth="1"/>
    <col min="3614" max="3614" width="3.21875" customWidth="1"/>
    <col min="3615" max="3615" width="13.33203125" customWidth="1"/>
    <col min="3616" max="3616" width="14" customWidth="1"/>
    <col min="3617" max="3618" width="14.44140625" customWidth="1"/>
    <col min="3619" max="3620" width="13.21875" customWidth="1"/>
    <col min="3621" max="3621" width="14.6640625" customWidth="1"/>
    <col min="3622" max="3622" width="12.109375" customWidth="1"/>
    <col min="3623" max="3623" width="16.21875" customWidth="1"/>
    <col min="3624" max="3624" width="16.6640625" customWidth="1"/>
    <col min="3625" max="3625" width="16.44140625" customWidth="1"/>
    <col min="3626" max="3627" width="8.6640625" customWidth="1"/>
    <col min="3628" max="3628" width="15.6640625" customWidth="1"/>
    <col min="3629" max="3629" width="13.6640625" customWidth="1"/>
    <col min="3630" max="3630" width="10.6640625" customWidth="1"/>
    <col min="3631" max="3631" width="8.6640625" customWidth="1"/>
    <col min="3632" max="3632" width="10.77734375" customWidth="1"/>
    <col min="3633" max="3633" width="12.44140625" customWidth="1"/>
    <col min="3634" max="3634" width="7.6640625" customWidth="1"/>
    <col min="3635" max="3635" width="12.44140625" customWidth="1"/>
    <col min="3636" max="3636" width="6.6640625" customWidth="1"/>
    <col min="3637" max="3637" width="8.33203125" customWidth="1"/>
    <col min="3638" max="3638" width="10.33203125" customWidth="1"/>
    <col min="3639" max="3639" width="7.109375" customWidth="1"/>
    <col min="3640" max="3641" width="12.77734375" customWidth="1"/>
    <col min="3642" max="3642" width="13.109375" customWidth="1"/>
    <col min="3643" max="3643" width="7.33203125" customWidth="1"/>
    <col min="3644" max="3841" width="9"/>
    <col min="3842" max="3842" width="3.21875" customWidth="1"/>
    <col min="3843" max="3844" width="14.33203125" customWidth="1"/>
    <col min="3845" max="3845" width="12.109375" customWidth="1"/>
    <col min="3846" max="3846" width="10" customWidth="1"/>
    <col min="3847" max="3847" width="12.109375" customWidth="1"/>
    <col min="3848" max="3848" width="16.6640625" customWidth="1"/>
    <col min="3849" max="3850" width="9.6640625" customWidth="1"/>
    <col min="3851" max="3851" width="16.6640625" customWidth="1"/>
    <col min="3852" max="3852" width="10" customWidth="1"/>
    <col min="3853" max="3853" width="12.6640625" customWidth="1"/>
    <col min="3854" max="3854" width="9.44140625" customWidth="1"/>
    <col min="3855" max="3855" width="15.6640625" customWidth="1"/>
    <col min="3856" max="3858" width="13.21875" customWidth="1"/>
    <col min="3859" max="3864" width="14.6640625" customWidth="1"/>
    <col min="3865" max="3865" width="14.44140625" customWidth="1"/>
    <col min="3866" max="3866" width="13.6640625" customWidth="1"/>
    <col min="3867" max="3867" width="15.6640625" customWidth="1"/>
    <col min="3868" max="3868" width="15.88671875" customWidth="1"/>
    <col min="3869" max="3869" width="2.44140625" customWidth="1"/>
    <col min="3870" max="3870" width="3.21875" customWidth="1"/>
    <col min="3871" max="3871" width="13.33203125" customWidth="1"/>
    <col min="3872" max="3872" width="14" customWidth="1"/>
    <col min="3873" max="3874" width="14.44140625" customWidth="1"/>
    <col min="3875" max="3876" width="13.21875" customWidth="1"/>
    <col min="3877" max="3877" width="14.6640625" customWidth="1"/>
    <col min="3878" max="3878" width="12.109375" customWidth="1"/>
    <col min="3879" max="3879" width="16.21875" customWidth="1"/>
    <col min="3880" max="3880" width="16.6640625" customWidth="1"/>
    <col min="3881" max="3881" width="16.44140625" customWidth="1"/>
    <col min="3882" max="3883" width="8.6640625" customWidth="1"/>
    <col min="3884" max="3884" width="15.6640625" customWidth="1"/>
    <col min="3885" max="3885" width="13.6640625" customWidth="1"/>
    <col min="3886" max="3886" width="10.6640625" customWidth="1"/>
    <col min="3887" max="3887" width="8.6640625" customWidth="1"/>
    <col min="3888" max="3888" width="10.77734375" customWidth="1"/>
    <col min="3889" max="3889" width="12.44140625" customWidth="1"/>
    <col min="3890" max="3890" width="7.6640625" customWidth="1"/>
    <col min="3891" max="3891" width="12.44140625" customWidth="1"/>
    <col min="3892" max="3892" width="6.6640625" customWidth="1"/>
    <col min="3893" max="3893" width="8.33203125" customWidth="1"/>
    <col min="3894" max="3894" width="10.33203125" customWidth="1"/>
    <col min="3895" max="3895" width="7.109375" customWidth="1"/>
    <col min="3896" max="3897" width="12.77734375" customWidth="1"/>
    <col min="3898" max="3898" width="13.109375" customWidth="1"/>
    <col min="3899" max="3899" width="7.33203125" customWidth="1"/>
    <col min="3900" max="4097" width="9"/>
    <col min="4098" max="4098" width="3.21875" customWidth="1"/>
    <col min="4099" max="4100" width="14.33203125" customWidth="1"/>
    <col min="4101" max="4101" width="12.109375" customWidth="1"/>
    <col min="4102" max="4102" width="10" customWidth="1"/>
    <col min="4103" max="4103" width="12.109375" customWidth="1"/>
    <col min="4104" max="4104" width="16.6640625" customWidth="1"/>
    <col min="4105" max="4106" width="9.6640625" customWidth="1"/>
    <col min="4107" max="4107" width="16.6640625" customWidth="1"/>
    <col min="4108" max="4108" width="10" customWidth="1"/>
    <col min="4109" max="4109" width="12.6640625" customWidth="1"/>
    <col min="4110" max="4110" width="9.44140625" customWidth="1"/>
    <col min="4111" max="4111" width="15.6640625" customWidth="1"/>
    <col min="4112" max="4114" width="13.21875" customWidth="1"/>
    <col min="4115" max="4120" width="14.6640625" customWidth="1"/>
    <col min="4121" max="4121" width="14.44140625" customWidth="1"/>
    <col min="4122" max="4122" width="13.6640625" customWidth="1"/>
    <col min="4123" max="4123" width="15.6640625" customWidth="1"/>
    <col min="4124" max="4124" width="15.88671875" customWidth="1"/>
    <col min="4125" max="4125" width="2.44140625" customWidth="1"/>
    <col min="4126" max="4126" width="3.21875" customWidth="1"/>
    <col min="4127" max="4127" width="13.33203125" customWidth="1"/>
    <col min="4128" max="4128" width="14" customWidth="1"/>
    <col min="4129" max="4130" width="14.44140625" customWidth="1"/>
    <col min="4131" max="4132" width="13.21875" customWidth="1"/>
    <col min="4133" max="4133" width="14.6640625" customWidth="1"/>
    <col min="4134" max="4134" width="12.109375" customWidth="1"/>
    <col min="4135" max="4135" width="16.21875" customWidth="1"/>
    <col min="4136" max="4136" width="16.6640625" customWidth="1"/>
    <col min="4137" max="4137" width="16.44140625" customWidth="1"/>
    <col min="4138" max="4139" width="8.6640625" customWidth="1"/>
    <col min="4140" max="4140" width="15.6640625" customWidth="1"/>
    <col min="4141" max="4141" width="13.6640625" customWidth="1"/>
    <col min="4142" max="4142" width="10.6640625" customWidth="1"/>
    <col min="4143" max="4143" width="8.6640625" customWidth="1"/>
    <col min="4144" max="4144" width="10.77734375" customWidth="1"/>
    <col min="4145" max="4145" width="12.44140625" customWidth="1"/>
    <col min="4146" max="4146" width="7.6640625" customWidth="1"/>
    <col min="4147" max="4147" width="12.44140625" customWidth="1"/>
    <col min="4148" max="4148" width="6.6640625" customWidth="1"/>
    <col min="4149" max="4149" width="8.33203125" customWidth="1"/>
    <col min="4150" max="4150" width="10.33203125" customWidth="1"/>
    <col min="4151" max="4151" width="7.109375" customWidth="1"/>
    <col min="4152" max="4153" width="12.77734375" customWidth="1"/>
    <col min="4154" max="4154" width="13.109375" customWidth="1"/>
    <col min="4155" max="4155" width="7.33203125" customWidth="1"/>
    <col min="4156" max="4353" width="9"/>
    <col min="4354" max="4354" width="3.21875" customWidth="1"/>
    <col min="4355" max="4356" width="14.33203125" customWidth="1"/>
    <col min="4357" max="4357" width="12.109375" customWidth="1"/>
    <col min="4358" max="4358" width="10" customWidth="1"/>
    <col min="4359" max="4359" width="12.109375" customWidth="1"/>
    <col min="4360" max="4360" width="16.6640625" customWidth="1"/>
    <col min="4361" max="4362" width="9.6640625" customWidth="1"/>
    <col min="4363" max="4363" width="16.6640625" customWidth="1"/>
    <col min="4364" max="4364" width="10" customWidth="1"/>
    <col min="4365" max="4365" width="12.6640625" customWidth="1"/>
    <col min="4366" max="4366" width="9.44140625" customWidth="1"/>
    <col min="4367" max="4367" width="15.6640625" customWidth="1"/>
    <col min="4368" max="4370" width="13.21875" customWidth="1"/>
    <col min="4371" max="4376" width="14.6640625" customWidth="1"/>
    <col min="4377" max="4377" width="14.44140625" customWidth="1"/>
    <col min="4378" max="4378" width="13.6640625" customWidth="1"/>
    <col min="4379" max="4379" width="15.6640625" customWidth="1"/>
    <col min="4380" max="4380" width="15.88671875" customWidth="1"/>
    <col min="4381" max="4381" width="2.44140625" customWidth="1"/>
    <col min="4382" max="4382" width="3.21875" customWidth="1"/>
    <col min="4383" max="4383" width="13.33203125" customWidth="1"/>
    <col min="4384" max="4384" width="14" customWidth="1"/>
    <col min="4385" max="4386" width="14.44140625" customWidth="1"/>
    <col min="4387" max="4388" width="13.21875" customWidth="1"/>
    <col min="4389" max="4389" width="14.6640625" customWidth="1"/>
    <col min="4390" max="4390" width="12.109375" customWidth="1"/>
    <col min="4391" max="4391" width="16.21875" customWidth="1"/>
    <col min="4392" max="4392" width="16.6640625" customWidth="1"/>
    <col min="4393" max="4393" width="16.44140625" customWidth="1"/>
    <col min="4394" max="4395" width="8.6640625" customWidth="1"/>
    <col min="4396" max="4396" width="15.6640625" customWidth="1"/>
    <col min="4397" max="4397" width="13.6640625" customWidth="1"/>
    <col min="4398" max="4398" width="10.6640625" customWidth="1"/>
    <col min="4399" max="4399" width="8.6640625" customWidth="1"/>
    <col min="4400" max="4400" width="10.77734375" customWidth="1"/>
    <col min="4401" max="4401" width="12.44140625" customWidth="1"/>
    <col min="4402" max="4402" width="7.6640625" customWidth="1"/>
    <col min="4403" max="4403" width="12.44140625" customWidth="1"/>
    <col min="4404" max="4404" width="6.6640625" customWidth="1"/>
    <col min="4405" max="4405" width="8.33203125" customWidth="1"/>
    <col min="4406" max="4406" width="10.33203125" customWidth="1"/>
    <col min="4407" max="4407" width="7.109375" customWidth="1"/>
    <col min="4408" max="4409" width="12.77734375" customWidth="1"/>
    <col min="4410" max="4410" width="13.109375" customWidth="1"/>
    <col min="4411" max="4411" width="7.33203125" customWidth="1"/>
    <col min="4412" max="4609" width="9"/>
    <col min="4610" max="4610" width="3.21875" customWidth="1"/>
    <col min="4611" max="4612" width="14.33203125" customWidth="1"/>
    <col min="4613" max="4613" width="12.109375" customWidth="1"/>
    <col min="4614" max="4614" width="10" customWidth="1"/>
    <col min="4615" max="4615" width="12.109375" customWidth="1"/>
    <col min="4616" max="4616" width="16.6640625" customWidth="1"/>
    <col min="4617" max="4618" width="9.6640625" customWidth="1"/>
    <col min="4619" max="4619" width="16.6640625" customWidth="1"/>
    <col min="4620" max="4620" width="10" customWidth="1"/>
    <col min="4621" max="4621" width="12.6640625" customWidth="1"/>
    <col min="4622" max="4622" width="9.44140625" customWidth="1"/>
    <col min="4623" max="4623" width="15.6640625" customWidth="1"/>
    <col min="4624" max="4626" width="13.21875" customWidth="1"/>
    <col min="4627" max="4632" width="14.6640625" customWidth="1"/>
    <col min="4633" max="4633" width="14.44140625" customWidth="1"/>
    <col min="4634" max="4634" width="13.6640625" customWidth="1"/>
    <col min="4635" max="4635" width="15.6640625" customWidth="1"/>
    <col min="4636" max="4636" width="15.88671875" customWidth="1"/>
    <col min="4637" max="4637" width="2.44140625" customWidth="1"/>
    <col min="4638" max="4638" width="3.21875" customWidth="1"/>
    <col min="4639" max="4639" width="13.33203125" customWidth="1"/>
    <col min="4640" max="4640" width="14" customWidth="1"/>
    <col min="4641" max="4642" width="14.44140625" customWidth="1"/>
    <col min="4643" max="4644" width="13.21875" customWidth="1"/>
    <col min="4645" max="4645" width="14.6640625" customWidth="1"/>
    <col min="4646" max="4646" width="12.109375" customWidth="1"/>
    <col min="4647" max="4647" width="16.21875" customWidth="1"/>
    <col min="4648" max="4648" width="16.6640625" customWidth="1"/>
    <col min="4649" max="4649" width="16.44140625" customWidth="1"/>
    <col min="4650" max="4651" width="8.6640625" customWidth="1"/>
    <col min="4652" max="4652" width="15.6640625" customWidth="1"/>
    <col min="4653" max="4653" width="13.6640625" customWidth="1"/>
    <col min="4654" max="4654" width="10.6640625" customWidth="1"/>
    <col min="4655" max="4655" width="8.6640625" customWidth="1"/>
    <col min="4656" max="4656" width="10.77734375" customWidth="1"/>
    <col min="4657" max="4657" width="12.44140625" customWidth="1"/>
    <col min="4658" max="4658" width="7.6640625" customWidth="1"/>
    <col min="4659" max="4659" width="12.44140625" customWidth="1"/>
    <col min="4660" max="4660" width="6.6640625" customWidth="1"/>
    <col min="4661" max="4661" width="8.33203125" customWidth="1"/>
    <col min="4662" max="4662" width="10.33203125" customWidth="1"/>
    <col min="4663" max="4663" width="7.109375" customWidth="1"/>
    <col min="4664" max="4665" width="12.77734375" customWidth="1"/>
    <col min="4666" max="4666" width="13.109375" customWidth="1"/>
    <col min="4667" max="4667" width="7.33203125" customWidth="1"/>
    <col min="4668" max="4865" width="9"/>
    <col min="4866" max="4866" width="3.21875" customWidth="1"/>
    <col min="4867" max="4868" width="14.33203125" customWidth="1"/>
    <col min="4869" max="4869" width="12.109375" customWidth="1"/>
    <col min="4870" max="4870" width="10" customWidth="1"/>
    <col min="4871" max="4871" width="12.109375" customWidth="1"/>
    <col min="4872" max="4872" width="16.6640625" customWidth="1"/>
    <col min="4873" max="4874" width="9.6640625" customWidth="1"/>
    <col min="4875" max="4875" width="16.6640625" customWidth="1"/>
    <col min="4876" max="4876" width="10" customWidth="1"/>
    <col min="4877" max="4877" width="12.6640625" customWidth="1"/>
    <col min="4878" max="4878" width="9.44140625" customWidth="1"/>
    <col min="4879" max="4879" width="15.6640625" customWidth="1"/>
    <col min="4880" max="4882" width="13.21875" customWidth="1"/>
    <col min="4883" max="4888" width="14.6640625" customWidth="1"/>
    <col min="4889" max="4889" width="14.44140625" customWidth="1"/>
    <col min="4890" max="4890" width="13.6640625" customWidth="1"/>
    <col min="4891" max="4891" width="15.6640625" customWidth="1"/>
    <col min="4892" max="4892" width="15.88671875" customWidth="1"/>
    <col min="4893" max="4893" width="2.44140625" customWidth="1"/>
    <col min="4894" max="4894" width="3.21875" customWidth="1"/>
    <col min="4895" max="4895" width="13.33203125" customWidth="1"/>
    <col min="4896" max="4896" width="14" customWidth="1"/>
    <col min="4897" max="4898" width="14.44140625" customWidth="1"/>
    <col min="4899" max="4900" width="13.21875" customWidth="1"/>
    <col min="4901" max="4901" width="14.6640625" customWidth="1"/>
    <col min="4902" max="4902" width="12.109375" customWidth="1"/>
    <col min="4903" max="4903" width="16.21875" customWidth="1"/>
    <col min="4904" max="4904" width="16.6640625" customWidth="1"/>
    <col min="4905" max="4905" width="16.44140625" customWidth="1"/>
    <col min="4906" max="4907" width="8.6640625" customWidth="1"/>
    <col min="4908" max="4908" width="15.6640625" customWidth="1"/>
    <col min="4909" max="4909" width="13.6640625" customWidth="1"/>
    <col min="4910" max="4910" width="10.6640625" customWidth="1"/>
    <col min="4911" max="4911" width="8.6640625" customWidth="1"/>
    <col min="4912" max="4912" width="10.77734375" customWidth="1"/>
    <col min="4913" max="4913" width="12.44140625" customWidth="1"/>
    <col min="4914" max="4914" width="7.6640625" customWidth="1"/>
    <col min="4915" max="4915" width="12.44140625" customWidth="1"/>
    <col min="4916" max="4916" width="6.6640625" customWidth="1"/>
    <col min="4917" max="4917" width="8.33203125" customWidth="1"/>
    <col min="4918" max="4918" width="10.33203125" customWidth="1"/>
    <col min="4919" max="4919" width="7.109375" customWidth="1"/>
    <col min="4920" max="4921" width="12.77734375" customWidth="1"/>
    <col min="4922" max="4922" width="13.109375" customWidth="1"/>
    <col min="4923" max="4923" width="7.33203125" customWidth="1"/>
    <col min="4924" max="5121" width="9"/>
    <col min="5122" max="5122" width="3.21875" customWidth="1"/>
    <col min="5123" max="5124" width="14.33203125" customWidth="1"/>
    <col min="5125" max="5125" width="12.109375" customWidth="1"/>
    <col min="5126" max="5126" width="10" customWidth="1"/>
    <col min="5127" max="5127" width="12.109375" customWidth="1"/>
    <col min="5128" max="5128" width="16.6640625" customWidth="1"/>
    <col min="5129" max="5130" width="9.6640625" customWidth="1"/>
    <col min="5131" max="5131" width="16.6640625" customWidth="1"/>
    <col min="5132" max="5132" width="10" customWidth="1"/>
    <col min="5133" max="5133" width="12.6640625" customWidth="1"/>
    <col min="5134" max="5134" width="9.44140625" customWidth="1"/>
    <col min="5135" max="5135" width="15.6640625" customWidth="1"/>
    <col min="5136" max="5138" width="13.21875" customWidth="1"/>
    <col min="5139" max="5144" width="14.6640625" customWidth="1"/>
    <col min="5145" max="5145" width="14.44140625" customWidth="1"/>
    <col min="5146" max="5146" width="13.6640625" customWidth="1"/>
    <col min="5147" max="5147" width="15.6640625" customWidth="1"/>
    <col min="5148" max="5148" width="15.88671875" customWidth="1"/>
    <col min="5149" max="5149" width="2.44140625" customWidth="1"/>
    <col min="5150" max="5150" width="3.21875" customWidth="1"/>
    <col min="5151" max="5151" width="13.33203125" customWidth="1"/>
    <col min="5152" max="5152" width="14" customWidth="1"/>
    <col min="5153" max="5154" width="14.44140625" customWidth="1"/>
    <col min="5155" max="5156" width="13.21875" customWidth="1"/>
    <col min="5157" max="5157" width="14.6640625" customWidth="1"/>
    <col min="5158" max="5158" width="12.109375" customWidth="1"/>
    <col min="5159" max="5159" width="16.21875" customWidth="1"/>
    <col min="5160" max="5160" width="16.6640625" customWidth="1"/>
    <col min="5161" max="5161" width="16.44140625" customWidth="1"/>
    <col min="5162" max="5163" width="8.6640625" customWidth="1"/>
    <col min="5164" max="5164" width="15.6640625" customWidth="1"/>
    <col min="5165" max="5165" width="13.6640625" customWidth="1"/>
    <col min="5166" max="5166" width="10.6640625" customWidth="1"/>
    <col min="5167" max="5167" width="8.6640625" customWidth="1"/>
    <col min="5168" max="5168" width="10.77734375" customWidth="1"/>
    <col min="5169" max="5169" width="12.44140625" customWidth="1"/>
    <col min="5170" max="5170" width="7.6640625" customWidth="1"/>
    <col min="5171" max="5171" width="12.44140625" customWidth="1"/>
    <col min="5172" max="5172" width="6.6640625" customWidth="1"/>
    <col min="5173" max="5173" width="8.33203125" customWidth="1"/>
    <col min="5174" max="5174" width="10.33203125" customWidth="1"/>
    <col min="5175" max="5175" width="7.109375" customWidth="1"/>
    <col min="5176" max="5177" width="12.77734375" customWidth="1"/>
    <col min="5178" max="5178" width="13.109375" customWidth="1"/>
    <col min="5179" max="5179" width="7.33203125" customWidth="1"/>
    <col min="5180" max="5377" width="9"/>
    <col min="5378" max="5378" width="3.21875" customWidth="1"/>
    <col min="5379" max="5380" width="14.33203125" customWidth="1"/>
    <col min="5381" max="5381" width="12.109375" customWidth="1"/>
    <col min="5382" max="5382" width="10" customWidth="1"/>
    <col min="5383" max="5383" width="12.109375" customWidth="1"/>
    <col min="5384" max="5384" width="16.6640625" customWidth="1"/>
    <col min="5385" max="5386" width="9.6640625" customWidth="1"/>
    <col min="5387" max="5387" width="16.6640625" customWidth="1"/>
    <col min="5388" max="5388" width="10" customWidth="1"/>
    <col min="5389" max="5389" width="12.6640625" customWidth="1"/>
    <col min="5390" max="5390" width="9.44140625" customWidth="1"/>
    <col min="5391" max="5391" width="15.6640625" customWidth="1"/>
    <col min="5392" max="5394" width="13.21875" customWidth="1"/>
    <col min="5395" max="5400" width="14.6640625" customWidth="1"/>
    <col min="5401" max="5401" width="14.44140625" customWidth="1"/>
    <col min="5402" max="5402" width="13.6640625" customWidth="1"/>
    <col min="5403" max="5403" width="15.6640625" customWidth="1"/>
    <col min="5404" max="5404" width="15.88671875" customWidth="1"/>
    <col min="5405" max="5405" width="2.44140625" customWidth="1"/>
    <col min="5406" max="5406" width="3.21875" customWidth="1"/>
    <col min="5407" max="5407" width="13.33203125" customWidth="1"/>
    <col min="5408" max="5408" width="14" customWidth="1"/>
    <col min="5409" max="5410" width="14.44140625" customWidth="1"/>
    <col min="5411" max="5412" width="13.21875" customWidth="1"/>
    <col min="5413" max="5413" width="14.6640625" customWidth="1"/>
    <col min="5414" max="5414" width="12.109375" customWidth="1"/>
    <col min="5415" max="5415" width="16.21875" customWidth="1"/>
    <col min="5416" max="5416" width="16.6640625" customWidth="1"/>
    <col min="5417" max="5417" width="16.44140625" customWidth="1"/>
    <col min="5418" max="5419" width="8.6640625" customWidth="1"/>
    <col min="5420" max="5420" width="15.6640625" customWidth="1"/>
    <col min="5421" max="5421" width="13.6640625" customWidth="1"/>
    <col min="5422" max="5422" width="10.6640625" customWidth="1"/>
    <col min="5423" max="5423" width="8.6640625" customWidth="1"/>
    <col min="5424" max="5424" width="10.77734375" customWidth="1"/>
    <col min="5425" max="5425" width="12.44140625" customWidth="1"/>
    <col min="5426" max="5426" width="7.6640625" customWidth="1"/>
    <col min="5427" max="5427" width="12.44140625" customWidth="1"/>
    <col min="5428" max="5428" width="6.6640625" customWidth="1"/>
    <col min="5429" max="5429" width="8.33203125" customWidth="1"/>
    <col min="5430" max="5430" width="10.33203125" customWidth="1"/>
    <col min="5431" max="5431" width="7.109375" customWidth="1"/>
    <col min="5432" max="5433" width="12.77734375" customWidth="1"/>
    <col min="5434" max="5434" width="13.109375" customWidth="1"/>
    <col min="5435" max="5435" width="7.33203125" customWidth="1"/>
    <col min="5436" max="5633" width="9"/>
    <col min="5634" max="5634" width="3.21875" customWidth="1"/>
    <col min="5635" max="5636" width="14.33203125" customWidth="1"/>
    <col min="5637" max="5637" width="12.109375" customWidth="1"/>
    <col min="5638" max="5638" width="10" customWidth="1"/>
    <col min="5639" max="5639" width="12.109375" customWidth="1"/>
    <col min="5640" max="5640" width="16.6640625" customWidth="1"/>
    <col min="5641" max="5642" width="9.6640625" customWidth="1"/>
    <col min="5643" max="5643" width="16.6640625" customWidth="1"/>
    <col min="5644" max="5644" width="10" customWidth="1"/>
    <col min="5645" max="5645" width="12.6640625" customWidth="1"/>
    <col min="5646" max="5646" width="9.44140625" customWidth="1"/>
    <col min="5647" max="5647" width="15.6640625" customWidth="1"/>
    <col min="5648" max="5650" width="13.21875" customWidth="1"/>
    <col min="5651" max="5656" width="14.6640625" customWidth="1"/>
    <col min="5657" max="5657" width="14.44140625" customWidth="1"/>
    <col min="5658" max="5658" width="13.6640625" customWidth="1"/>
    <col min="5659" max="5659" width="15.6640625" customWidth="1"/>
    <col min="5660" max="5660" width="15.88671875" customWidth="1"/>
    <col min="5661" max="5661" width="2.44140625" customWidth="1"/>
    <col min="5662" max="5662" width="3.21875" customWidth="1"/>
    <col min="5663" max="5663" width="13.33203125" customWidth="1"/>
    <col min="5664" max="5664" width="14" customWidth="1"/>
    <col min="5665" max="5666" width="14.44140625" customWidth="1"/>
    <col min="5667" max="5668" width="13.21875" customWidth="1"/>
    <col min="5669" max="5669" width="14.6640625" customWidth="1"/>
    <col min="5670" max="5670" width="12.109375" customWidth="1"/>
    <col min="5671" max="5671" width="16.21875" customWidth="1"/>
    <col min="5672" max="5672" width="16.6640625" customWidth="1"/>
    <col min="5673" max="5673" width="16.44140625" customWidth="1"/>
    <col min="5674" max="5675" width="8.6640625" customWidth="1"/>
    <col min="5676" max="5676" width="15.6640625" customWidth="1"/>
    <col min="5677" max="5677" width="13.6640625" customWidth="1"/>
    <col min="5678" max="5678" width="10.6640625" customWidth="1"/>
    <col min="5679" max="5679" width="8.6640625" customWidth="1"/>
    <col min="5680" max="5680" width="10.77734375" customWidth="1"/>
    <col min="5681" max="5681" width="12.44140625" customWidth="1"/>
    <col min="5682" max="5682" width="7.6640625" customWidth="1"/>
    <col min="5683" max="5683" width="12.44140625" customWidth="1"/>
    <col min="5684" max="5684" width="6.6640625" customWidth="1"/>
    <col min="5685" max="5685" width="8.33203125" customWidth="1"/>
    <col min="5686" max="5686" width="10.33203125" customWidth="1"/>
    <col min="5687" max="5687" width="7.109375" customWidth="1"/>
    <col min="5688" max="5689" width="12.77734375" customWidth="1"/>
    <col min="5690" max="5690" width="13.109375" customWidth="1"/>
    <col min="5691" max="5691" width="7.33203125" customWidth="1"/>
    <col min="5692" max="5889" width="9"/>
    <col min="5890" max="5890" width="3.21875" customWidth="1"/>
    <col min="5891" max="5892" width="14.33203125" customWidth="1"/>
    <col min="5893" max="5893" width="12.109375" customWidth="1"/>
    <col min="5894" max="5894" width="10" customWidth="1"/>
    <col min="5895" max="5895" width="12.109375" customWidth="1"/>
    <col min="5896" max="5896" width="16.6640625" customWidth="1"/>
    <col min="5897" max="5898" width="9.6640625" customWidth="1"/>
    <col min="5899" max="5899" width="16.6640625" customWidth="1"/>
    <col min="5900" max="5900" width="10" customWidth="1"/>
    <col min="5901" max="5901" width="12.6640625" customWidth="1"/>
    <col min="5902" max="5902" width="9.44140625" customWidth="1"/>
    <col min="5903" max="5903" width="15.6640625" customWidth="1"/>
    <col min="5904" max="5906" width="13.21875" customWidth="1"/>
    <col min="5907" max="5912" width="14.6640625" customWidth="1"/>
    <col min="5913" max="5913" width="14.44140625" customWidth="1"/>
    <col min="5914" max="5914" width="13.6640625" customWidth="1"/>
    <col min="5915" max="5915" width="15.6640625" customWidth="1"/>
    <col min="5916" max="5916" width="15.88671875" customWidth="1"/>
    <col min="5917" max="5917" width="2.44140625" customWidth="1"/>
    <col min="5918" max="5918" width="3.21875" customWidth="1"/>
    <col min="5919" max="5919" width="13.33203125" customWidth="1"/>
    <col min="5920" max="5920" width="14" customWidth="1"/>
    <col min="5921" max="5922" width="14.44140625" customWidth="1"/>
    <col min="5923" max="5924" width="13.21875" customWidth="1"/>
    <col min="5925" max="5925" width="14.6640625" customWidth="1"/>
    <col min="5926" max="5926" width="12.109375" customWidth="1"/>
    <col min="5927" max="5927" width="16.21875" customWidth="1"/>
    <col min="5928" max="5928" width="16.6640625" customWidth="1"/>
    <col min="5929" max="5929" width="16.44140625" customWidth="1"/>
    <col min="5930" max="5931" width="8.6640625" customWidth="1"/>
    <col min="5932" max="5932" width="15.6640625" customWidth="1"/>
    <col min="5933" max="5933" width="13.6640625" customWidth="1"/>
    <col min="5934" max="5934" width="10.6640625" customWidth="1"/>
    <col min="5935" max="5935" width="8.6640625" customWidth="1"/>
    <col min="5936" max="5936" width="10.77734375" customWidth="1"/>
    <col min="5937" max="5937" width="12.44140625" customWidth="1"/>
    <col min="5938" max="5938" width="7.6640625" customWidth="1"/>
    <col min="5939" max="5939" width="12.44140625" customWidth="1"/>
    <col min="5940" max="5940" width="6.6640625" customWidth="1"/>
    <col min="5941" max="5941" width="8.33203125" customWidth="1"/>
    <col min="5942" max="5942" width="10.33203125" customWidth="1"/>
    <col min="5943" max="5943" width="7.109375" customWidth="1"/>
    <col min="5944" max="5945" width="12.77734375" customWidth="1"/>
    <col min="5946" max="5946" width="13.109375" customWidth="1"/>
    <col min="5947" max="5947" width="7.33203125" customWidth="1"/>
    <col min="5948" max="6145" width="9"/>
    <col min="6146" max="6146" width="3.21875" customWidth="1"/>
    <col min="6147" max="6148" width="14.33203125" customWidth="1"/>
    <col min="6149" max="6149" width="12.109375" customWidth="1"/>
    <col min="6150" max="6150" width="10" customWidth="1"/>
    <col min="6151" max="6151" width="12.109375" customWidth="1"/>
    <col min="6152" max="6152" width="16.6640625" customWidth="1"/>
    <col min="6153" max="6154" width="9.6640625" customWidth="1"/>
    <col min="6155" max="6155" width="16.6640625" customWidth="1"/>
    <col min="6156" max="6156" width="10" customWidth="1"/>
    <col min="6157" max="6157" width="12.6640625" customWidth="1"/>
    <col min="6158" max="6158" width="9.44140625" customWidth="1"/>
    <col min="6159" max="6159" width="15.6640625" customWidth="1"/>
    <col min="6160" max="6162" width="13.21875" customWidth="1"/>
    <col min="6163" max="6168" width="14.6640625" customWidth="1"/>
    <col min="6169" max="6169" width="14.44140625" customWidth="1"/>
    <col min="6170" max="6170" width="13.6640625" customWidth="1"/>
    <col min="6171" max="6171" width="15.6640625" customWidth="1"/>
    <col min="6172" max="6172" width="15.88671875" customWidth="1"/>
    <col min="6173" max="6173" width="2.44140625" customWidth="1"/>
    <col min="6174" max="6174" width="3.21875" customWidth="1"/>
    <col min="6175" max="6175" width="13.33203125" customWidth="1"/>
    <col min="6176" max="6176" width="14" customWidth="1"/>
    <col min="6177" max="6178" width="14.44140625" customWidth="1"/>
    <col min="6179" max="6180" width="13.21875" customWidth="1"/>
    <col min="6181" max="6181" width="14.6640625" customWidth="1"/>
    <col min="6182" max="6182" width="12.109375" customWidth="1"/>
    <col min="6183" max="6183" width="16.21875" customWidth="1"/>
    <col min="6184" max="6184" width="16.6640625" customWidth="1"/>
    <col min="6185" max="6185" width="16.44140625" customWidth="1"/>
    <col min="6186" max="6187" width="8.6640625" customWidth="1"/>
    <col min="6188" max="6188" width="15.6640625" customWidth="1"/>
    <col min="6189" max="6189" width="13.6640625" customWidth="1"/>
    <col min="6190" max="6190" width="10.6640625" customWidth="1"/>
    <col min="6191" max="6191" width="8.6640625" customWidth="1"/>
    <col min="6192" max="6192" width="10.77734375" customWidth="1"/>
    <col min="6193" max="6193" width="12.44140625" customWidth="1"/>
    <col min="6194" max="6194" width="7.6640625" customWidth="1"/>
    <col min="6195" max="6195" width="12.44140625" customWidth="1"/>
    <col min="6196" max="6196" width="6.6640625" customWidth="1"/>
    <col min="6197" max="6197" width="8.33203125" customWidth="1"/>
    <col min="6198" max="6198" width="10.33203125" customWidth="1"/>
    <col min="6199" max="6199" width="7.109375" customWidth="1"/>
    <col min="6200" max="6201" width="12.77734375" customWidth="1"/>
    <col min="6202" max="6202" width="13.109375" customWidth="1"/>
    <col min="6203" max="6203" width="7.33203125" customWidth="1"/>
    <col min="6204" max="6401" width="9"/>
    <col min="6402" max="6402" width="3.21875" customWidth="1"/>
    <col min="6403" max="6404" width="14.33203125" customWidth="1"/>
    <col min="6405" max="6405" width="12.109375" customWidth="1"/>
    <col min="6406" max="6406" width="10" customWidth="1"/>
    <col min="6407" max="6407" width="12.109375" customWidth="1"/>
    <col min="6408" max="6408" width="16.6640625" customWidth="1"/>
    <col min="6409" max="6410" width="9.6640625" customWidth="1"/>
    <col min="6411" max="6411" width="16.6640625" customWidth="1"/>
    <col min="6412" max="6412" width="10" customWidth="1"/>
    <col min="6413" max="6413" width="12.6640625" customWidth="1"/>
    <col min="6414" max="6414" width="9.44140625" customWidth="1"/>
    <col min="6415" max="6415" width="15.6640625" customWidth="1"/>
    <col min="6416" max="6418" width="13.21875" customWidth="1"/>
    <col min="6419" max="6424" width="14.6640625" customWidth="1"/>
    <col min="6425" max="6425" width="14.44140625" customWidth="1"/>
    <col min="6426" max="6426" width="13.6640625" customWidth="1"/>
    <col min="6427" max="6427" width="15.6640625" customWidth="1"/>
    <col min="6428" max="6428" width="15.88671875" customWidth="1"/>
    <col min="6429" max="6429" width="2.44140625" customWidth="1"/>
    <col min="6430" max="6430" width="3.21875" customWidth="1"/>
    <col min="6431" max="6431" width="13.33203125" customWidth="1"/>
    <col min="6432" max="6432" width="14" customWidth="1"/>
    <col min="6433" max="6434" width="14.44140625" customWidth="1"/>
    <col min="6435" max="6436" width="13.21875" customWidth="1"/>
    <col min="6437" max="6437" width="14.6640625" customWidth="1"/>
    <col min="6438" max="6438" width="12.109375" customWidth="1"/>
    <col min="6439" max="6439" width="16.21875" customWidth="1"/>
    <col min="6440" max="6440" width="16.6640625" customWidth="1"/>
    <col min="6441" max="6441" width="16.44140625" customWidth="1"/>
    <col min="6442" max="6443" width="8.6640625" customWidth="1"/>
    <col min="6444" max="6444" width="15.6640625" customWidth="1"/>
    <col min="6445" max="6445" width="13.6640625" customWidth="1"/>
    <col min="6446" max="6446" width="10.6640625" customWidth="1"/>
    <col min="6447" max="6447" width="8.6640625" customWidth="1"/>
    <col min="6448" max="6448" width="10.77734375" customWidth="1"/>
    <col min="6449" max="6449" width="12.44140625" customWidth="1"/>
    <col min="6450" max="6450" width="7.6640625" customWidth="1"/>
    <col min="6451" max="6451" width="12.44140625" customWidth="1"/>
    <col min="6452" max="6452" width="6.6640625" customWidth="1"/>
    <col min="6453" max="6453" width="8.33203125" customWidth="1"/>
    <col min="6454" max="6454" width="10.33203125" customWidth="1"/>
    <col min="6455" max="6455" width="7.109375" customWidth="1"/>
    <col min="6456" max="6457" width="12.77734375" customWidth="1"/>
    <col min="6458" max="6458" width="13.109375" customWidth="1"/>
    <col min="6459" max="6459" width="7.33203125" customWidth="1"/>
    <col min="6460" max="6657" width="9"/>
    <col min="6658" max="6658" width="3.21875" customWidth="1"/>
    <col min="6659" max="6660" width="14.33203125" customWidth="1"/>
    <col min="6661" max="6661" width="12.109375" customWidth="1"/>
    <col min="6662" max="6662" width="10" customWidth="1"/>
    <col min="6663" max="6663" width="12.109375" customWidth="1"/>
    <col min="6664" max="6664" width="16.6640625" customWidth="1"/>
    <col min="6665" max="6666" width="9.6640625" customWidth="1"/>
    <col min="6667" max="6667" width="16.6640625" customWidth="1"/>
    <col min="6668" max="6668" width="10" customWidth="1"/>
    <col min="6669" max="6669" width="12.6640625" customWidth="1"/>
    <col min="6670" max="6670" width="9.44140625" customWidth="1"/>
    <col min="6671" max="6671" width="15.6640625" customWidth="1"/>
    <col min="6672" max="6674" width="13.21875" customWidth="1"/>
    <col min="6675" max="6680" width="14.6640625" customWidth="1"/>
    <col min="6681" max="6681" width="14.44140625" customWidth="1"/>
    <col min="6682" max="6682" width="13.6640625" customWidth="1"/>
    <col min="6683" max="6683" width="15.6640625" customWidth="1"/>
    <col min="6684" max="6684" width="15.88671875" customWidth="1"/>
    <col min="6685" max="6685" width="2.44140625" customWidth="1"/>
    <col min="6686" max="6686" width="3.21875" customWidth="1"/>
    <col min="6687" max="6687" width="13.33203125" customWidth="1"/>
    <col min="6688" max="6688" width="14" customWidth="1"/>
    <col min="6689" max="6690" width="14.44140625" customWidth="1"/>
    <col min="6691" max="6692" width="13.21875" customWidth="1"/>
    <col min="6693" max="6693" width="14.6640625" customWidth="1"/>
    <col min="6694" max="6694" width="12.109375" customWidth="1"/>
    <col min="6695" max="6695" width="16.21875" customWidth="1"/>
    <col min="6696" max="6696" width="16.6640625" customWidth="1"/>
    <col min="6697" max="6697" width="16.44140625" customWidth="1"/>
    <col min="6698" max="6699" width="8.6640625" customWidth="1"/>
    <col min="6700" max="6700" width="15.6640625" customWidth="1"/>
    <col min="6701" max="6701" width="13.6640625" customWidth="1"/>
    <col min="6702" max="6702" width="10.6640625" customWidth="1"/>
    <col min="6703" max="6703" width="8.6640625" customWidth="1"/>
    <col min="6704" max="6704" width="10.77734375" customWidth="1"/>
    <col min="6705" max="6705" width="12.44140625" customWidth="1"/>
    <col min="6706" max="6706" width="7.6640625" customWidth="1"/>
    <col min="6707" max="6707" width="12.44140625" customWidth="1"/>
    <col min="6708" max="6708" width="6.6640625" customWidth="1"/>
    <col min="6709" max="6709" width="8.33203125" customWidth="1"/>
    <col min="6710" max="6710" width="10.33203125" customWidth="1"/>
    <col min="6711" max="6711" width="7.109375" customWidth="1"/>
    <col min="6712" max="6713" width="12.77734375" customWidth="1"/>
    <col min="6714" max="6714" width="13.109375" customWidth="1"/>
    <col min="6715" max="6715" width="7.33203125" customWidth="1"/>
    <col min="6716" max="6913" width="9"/>
    <col min="6914" max="6914" width="3.21875" customWidth="1"/>
    <col min="6915" max="6916" width="14.33203125" customWidth="1"/>
    <col min="6917" max="6917" width="12.109375" customWidth="1"/>
    <col min="6918" max="6918" width="10" customWidth="1"/>
    <col min="6919" max="6919" width="12.109375" customWidth="1"/>
    <col min="6920" max="6920" width="16.6640625" customWidth="1"/>
    <col min="6921" max="6922" width="9.6640625" customWidth="1"/>
    <col min="6923" max="6923" width="16.6640625" customWidth="1"/>
    <col min="6924" max="6924" width="10" customWidth="1"/>
    <col min="6925" max="6925" width="12.6640625" customWidth="1"/>
    <col min="6926" max="6926" width="9.44140625" customWidth="1"/>
    <col min="6927" max="6927" width="15.6640625" customWidth="1"/>
    <col min="6928" max="6930" width="13.21875" customWidth="1"/>
    <col min="6931" max="6936" width="14.6640625" customWidth="1"/>
    <col min="6937" max="6937" width="14.44140625" customWidth="1"/>
    <col min="6938" max="6938" width="13.6640625" customWidth="1"/>
    <col min="6939" max="6939" width="15.6640625" customWidth="1"/>
    <col min="6940" max="6940" width="15.88671875" customWidth="1"/>
    <col min="6941" max="6941" width="2.44140625" customWidth="1"/>
    <col min="6942" max="6942" width="3.21875" customWidth="1"/>
    <col min="6943" max="6943" width="13.33203125" customWidth="1"/>
    <col min="6944" max="6944" width="14" customWidth="1"/>
    <col min="6945" max="6946" width="14.44140625" customWidth="1"/>
    <col min="6947" max="6948" width="13.21875" customWidth="1"/>
    <col min="6949" max="6949" width="14.6640625" customWidth="1"/>
    <col min="6950" max="6950" width="12.109375" customWidth="1"/>
    <col min="6951" max="6951" width="16.21875" customWidth="1"/>
    <col min="6952" max="6952" width="16.6640625" customWidth="1"/>
    <col min="6953" max="6953" width="16.44140625" customWidth="1"/>
    <col min="6954" max="6955" width="8.6640625" customWidth="1"/>
    <col min="6956" max="6956" width="15.6640625" customWidth="1"/>
    <col min="6957" max="6957" width="13.6640625" customWidth="1"/>
    <col min="6958" max="6958" width="10.6640625" customWidth="1"/>
    <col min="6959" max="6959" width="8.6640625" customWidth="1"/>
    <col min="6960" max="6960" width="10.77734375" customWidth="1"/>
    <col min="6961" max="6961" width="12.44140625" customWidth="1"/>
    <col min="6962" max="6962" width="7.6640625" customWidth="1"/>
    <col min="6963" max="6963" width="12.44140625" customWidth="1"/>
    <col min="6964" max="6964" width="6.6640625" customWidth="1"/>
    <col min="6965" max="6965" width="8.33203125" customWidth="1"/>
    <col min="6966" max="6966" width="10.33203125" customWidth="1"/>
    <col min="6967" max="6967" width="7.109375" customWidth="1"/>
    <col min="6968" max="6969" width="12.77734375" customWidth="1"/>
    <col min="6970" max="6970" width="13.109375" customWidth="1"/>
    <col min="6971" max="6971" width="7.33203125" customWidth="1"/>
    <col min="6972" max="7169" width="9"/>
    <col min="7170" max="7170" width="3.21875" customWidth="1"/>
    <col min="7171" max="7172" width="14.33203125" customWidth="1"/>
    <col min="7173" max="7173" width="12.109375" customWidth="1"/>
    <col min="7174" max="7174" width="10" customWidth="1"/>
    <col min="7175" max="7175" width="12.109375" customWidth="1"/>
    <col min="7176" max="7176" width="16.6640625" customWidth="1"/>
    <col min="7177" max="7178" width="9.6640625" customWidth="1"/>
    <col min="7179" max="7179" width="16.6640625" customWidth="1"/>
    <col min="7180" max="7180" width="10" customWidth="1"/>
    <col min="7181" max="7181" width="12.6640625" customWidth="1"/>
    <col min="7182" max="7182" width="9.44140625" customWidth="1"/>
    <col min="7183" max="7183" width="15.6640625" customWidth="1"/>
    <col min="7184" max="7186" width="13.21875" customWidth="1"/>
    <col min="7187" max="7192" width="14.6640625" customWidth="1"/>
    <col min="7193" max="7193" width="14.44140625" customWidth="1"/>
    <col min="7194" max="7194" width="13.6640625" customWidth="1"/>
    <col min="7195" max="7195" width="15.6640625" customWidth="1"/>
    <col min="7196" max="7196" width="15.88671875" customWidth="1"/>
    <col min="7197" max="7197" width="2.44140625" customWidth="1"/>
    <col min="7198" max="7198" width="3.21875" customWidth="1"/>
    <col min="7199" max="7199" width="13.33203125" customWidth="1"/>
    <col min="7200" max="7200" width="14" customWidth="1"/>
    <col min="7201" max="7202" width="14.44140625" customWidth="1"/>
    <col min="7203" max="7204" width="13.21875" customWidth="1"/>
    <col min="7205" max="7205" width="14.6640625" customWidth="1"/>
    <col min="7206" max="7206" width="12.109375" customWidth="1"/>
    <col min="7207" max="7207" width="16.21875" customWidth="1"/>
    <col min="7208" max="7208" width="16.6640625" customWidth="1"/>
    <col min="7209" max="7209" width="16.44140625" customWidth="1"/>
    <col min="7210" max="7211" width="8.6640625" customWidth="1"/>
    <col min="7212" max="7212" width="15.6640625" customWidth="1"/>
    <col min="7213" max="7213" width="13.6640625" customWidth="1"/>
    <col min="7214" max="7214" width="10.6640625" customWidth="1"/>
    <col min="7215" max="7215" width="8.6640625" customWidth="1"/>
    <col min="7216" max="7216" width="10.77734375" customWidth="1"/>
    <col min="7217" max="7217" width="12.44140625" customWidth="1"/>
    <col min="7218" max="7218" width="7.6640625" customWidth="1"/>
    <col min="7219" max="7219" width="12.44140625" customWidth="1"/>
    <col min="7220" max="7220" width="6.6640625" customWidth="1"/>
    <col min="7221" max="7221" width="8.33203125" customWidth="1"/>
    <col min="7222" max="7222" width="10.33203125" customWidth="1"/>
    <col min="7223" max="7223" width="7.109375" customWidth="1"/>
    <col min="7224" max="7225" width="12.77734375" customWidth="1"/>
    <col min="7226" max="7226" width="13.109375" customWidth="1"/>
    <col min="7227" max="7227" width="7.33203125" customWidth="1"/>
    <col min="7228" max="7425" width="9"/>
    <col min="7426" max="7426" width="3.21875" customWidth="1"/>
    <col min="7427" max="7428" width="14.33203125" customWidth="1"/>
    <col min="7429" max="7429" width="12.109375" customWidth="1"/>
    <col min="7430" max="7430" width="10" customWidth="1"/>
    <col min="7431" max="7431" width="12.109375" customWidth="1"/>
    <col min="7432" max="7432" width="16.6640625" customWidth="1"/>
    <col min="7433" max="7434" width="9.6640625" customWidth="1"/>
    <col min="7435" max="7435" width="16.6640625" customWidth="1"/>
    <col min="7436" max="7436" width="10" customWidth="1"/>
    <col min="7437" max="7437" width="12.6640625" customWidth="1"/>
    <col min="7438" max="7438" width="9.44140625" customWidth="1"/>
    <col min="7439" max="7439" width="15.6640625" customWidth="1"/>
    <col min="7440" max="7442" width="13.21875" customWidth="1"/>
    <col min="7443" max="7448" width="14.6640625" customWidth="1"/>
    <col min="7449" max="7449" width="14.44140625" customWidth="1"/>
    <col min="7450" max="7450" width="13.6640625" customWidth="1"/>
    <col min="7451" max="7451" width="15.6640625" customWidth="1"/>
    <col min="7452" max="7452" width="15.88671875" customWidth="1"/>
    <col min="7453" max="7453" width="2.44140625" customWidth="1"/>
    <col min="7454" max="7454" width="3.21875" customWidth="1"/>
    <col min="7455" max="7455" width="13.33203125" customWidth="1"/>
    <col min="7456" max="7456" width="14" customWidth="1"/>
    <col min="7457" max="7458" width="14.44140625" customWidth="1"/>
    <col min="7459" max="7460" width="13.21875" customWidth="1"/>
    <col min="7461" max="7461" width="14.6640625" customWidth="1"/>
    <col min="7462" max="7462" width="12.109375" customWidth="1"/>
    <col min="7463" max="7463" width="16.21875" customWidth="1"/>
    <col min="7464" max="7464" width="16.6640625" customWidth="1"/>
    <col min="7465" max="7465" width="16.44140625" customWidth="1"/>
    <col min="7466" max="7467" width="8.6640625" customWidth="1"/>
    <col min="7468" max="7468" width="15.6640625" customWidth="1"/>
    <col min="7469" max="7469" width="13.6640625" customWidth="1"/>
    <col min="7470" max="7470" width="10.6640625" customWidth="1"/>
    <col min="7471" max="7471" width="8.6640625" customWidth="1"/>
    <col min="7472" max="7472" width="10.77734375" customWidth="1"/>
    <col min="7473" max="7473" width="12.44140625" customWidth="1"/>
    <col min="7474" max="7474" width="7.6640625" customWidth="1"/>
    <col min="7475" max="7475" width="12.44140625" customWidth="1"/>
    <col min="7476" max="7476" width="6.6640625" customWidth="1"/>
    <col min="7477" max="7477" width="8.33203125" customWidth="1"/>
    <col min="7478" max="7478" width="10.33203125" customWidth="1"/>
    <col min="7479" max="7479" width="7.109375" customWidth="1"/>
    <col min="7480" max="7481" width="12.77734375" customWidth="1"/>
    <col min="7482" max="7482" width="13.109375" customWidth="1"/>
    <col min="7483" max="7483" width="7.33203125" customWidth="1"/>
    <col min="7484" max="7681" width="9"/>
    <col min="7682" max="7682" width="3.21875" customWidth="1"/>
    <col min="7683" max="7684" width="14.33203125" customWidth="1"/>
    <col min="7685" max="7685" width="12.109375" customWidth="1"/>
    <col min="7686" max="7686" width="10" customWidth="1"/>
    <col min="7687" max="7687" width="12.109375" customWidth="1"/>
    <col min="7688" max="7688" width="16.6640625" customWidth="1"/>
    <col min="7689" max="7690" width="9.6640625" customWidth="1"/>
    <col min="7691" max="7691" width="16.6640625" customWidth="1"/>
    <col min="7692" max="7692" width="10" customWidth="1"/>
    <col min="7693" max="7693" width="12.6640625" customWidth="1"/>
    <col min="7694" max="7694" width="9.44140625" customWidth="1"/>
    <col min="7695" max="7695" width="15.6640625" customWidth="1"/>
    <col min="7696" max="7698" width="13.21875" customWidth="1"/>
    <col min="7699" max="7704" width="14.6640625" customWidth="1"/>
    <col min="7705" max="7705" width="14.44140625" customWidth="1"/>
    <col min="7706" max="7706" width="13.6640625" customWidth="1"/>
    <col min="7707" max="7707" width="15.6640625" customWidth="1"/>
    <col min="7708" max="7708" width="15.88671875" customWidth="1"/>
    <col min="7709" max="7709" width="2.44140625" customWidth="1"/>
    <col min="7710" max="7710" width="3.21875" customWidth="1"/>
    <col min="7711" max="7711" width="13.33203125" customWidth="1"/>
    <col min="7712" max="7712" width="14" customWidth="1"/>
    <col min="7713" max="7714" width="14.44140625" customWidth="1"/>
    <col min="7715" max="7716" width="13.21875" customWidth="1"/>
    <col min="7717" max="7717" width="14.6640625" customWidth="1"/>
    <col min="7718" max="7718" width="12.109375" customWidth="1"/>
    <col min="7719" max="7719" width="16.21875" customWidth="1"/>
    <col min="7720" max="7720" width="16.6640625" customWidth="1"/>
    <col min="7721" max="7721" width="16.44140625" customWidth="1"/>
    <col min="7722" max="7723" width="8.6640625" customWidth="1"/>
    <col min="7724" max="7724" width="15.6640625" customWidth="1"/>
    <col min="7725" max="7725" width="13.6640625" customWidth="1"/>
    <col min="7726" max="7726" width="10.6640625" customWidth="1"/>
    <col min="7727" max="7727" width="8.6640625" customWidth="1"/>
    <col min="7728" max="7728" width="10.77734375" customWidth="1"/>
    <col min="7729" max="7729" width="12.44140625" customWidth="1"/>
    <col min="7730" max="7730" width="7.6640625" customWidth="1"/>
    <col min="7731" max="7731" width="12.44140625" customWidth="1"/>
    <col min="7732" max="7732" width="6.6640625" customWidth="1"/>
    <col min="7733" max="7733" width="8.33203125" customWidth="1"/>
    <col min="7734" max="7734" width="10.33203125" customWidth="1"/>
    <col min="7735" max="7735" width="7.109375" customWidth="1"/>
    <col min="7736" max="7737" width="12.77734375" customWidth="1"/>
    <col min="7738" max="7738" width="13.109375" customWidth="1"/>
    <col min="7739" max="7739" width="7.33203125" customWidth="1"/>
    <col min="7740" max="7937" width="9"/>
    <col min="7938" max="7938" width="3.21875" customWidth="1"/>
    <col min="7939" max="7940" width="14.33203125" customWidth="1"/>
    <col min="7941" max="7941" width="12.109375" customWidth="1"/>
    <col min="7942" max="7942" width="10" customWidth="1"/>
    <col min="7943" max="7943" width="12.109375" customWidth="1"/>
    <col min="7944" max="7944" width="16.6640625" customWidth="1"/>
    <col min="7945" max="7946" width="9.6640625" customWidth="1"/>
    <col min="7947" max="7947" width="16.6640625" customWidth="1"/>
    <col min="7948" max="7948" width="10" customWidth="1"/>
    <col min="7949" max="7949" width="12.6640625" customWidth="1"/>
    <col min="7950" max="7950" width="9.44140625" customWidth="1"/>
    <col min="7951" max="7951" width="15.6640625" customWidth="1"/>
    <col min="7952" max="7954" width="13.21875" customWidth="1"/>
    <col min="7955" max="7960" width="14.6640625" customWidth="1"/>
    <col min="7961" max="7961" width="14.44140625" customWidth="1"/>
    <col min="7962" max="7962" width="13.6640625" customWidth="1"/>
    <col min="7963" max="7963" width="15.6640625" customWidth="1"/>
    <col min="7964" max="7964" width="15.88671875" customWidth="1"/>
    <col min="7965" max="7965" width="2.44140625" customWidth="1"/>
    <col min="7966" max="7966" width="3.21875" customWidth="1"/>
    <col min="7967" max="7967" width="13.33203125" customWidth="1"/>
    <col min="7968" max="7968" width="14" customWidth="1"/>
    <col min="7969" max="7970" width="14.44140625" customWidth="1"/>
    <col min="7971" max="7972" width="13.21875" customWidth="1"/>
    <col min="7973" max="7973" width="14.6640625" customWidth="1"/>
    <col min="7974" max="7974" width="12.109375" customWidth="1"/>
    <col min="7975" max="7975" width="16.21875" customWidth="1"/>
    <col min="7976" max="7976" width="16.6640625" customWidth="1"/>
    <col min="7977" max="7977" width="16.44140625" customWidth="1"/>
    <col min="7978" max="7979" width="8.6640625" customWidth="1"/>
    <col min="7980" max="7980" width="15.6640625" customWidth="1"/>
    <col min="7981" max="7981" width="13.6640625" customWidth="1"/>
    <col min="7982" max="7982" width="10.6640625" customWidth="1"/>
    <col min="7983" max="7983" width="8.6640625" customWidth="1"/>
    <col min="7984" max="7984" width="10.77734375" customWidth="1"/>
    <col min="7985" max="7985" width="12.44140625" customWidth="1"/>
    <col min="7986" max="7986" width="7.6640625" customWidth="1"/>
    <col min="7987" max="7987" width="12.44140625" customWidth="1"/>
    <col min="7988" max="7988" width="6.6640625" customWidth="1"/>
    <col min="7989" max="7989" width="8.33203125" customWidth="1"/>
    <col min="7990" max="7990" width="10.33203125" customWidth="1"/>
    <col min="7991" max="7991" width="7.109375" customWidth="1"/>
    <col min="7992" max="7993" width="12.77734375" customWidth="1"/>
    <col min="7994" max="7994" width="13.109375" customWidth="1"/>
    <col min="7995" max="7995" width="7.33203125" customWidth="1"/>
    <col min="7996" max="8193" width="9"/>
    <col min="8194" max="8194" width="3.21875" customWidth="1"/>
    <col min="8195" max="8196" width="14.33203125" customWidth="1"/>
    <col min="8197" max="8197" width="12.109375" customWidth="1"/>
    <col min="8198" max="8198" width="10" customWidth="1"/>
    <col min="8199" max="8199" width="12.109375" customWidth="1"/>
    <col min="8200" max="8200" width="16.6640625" customWidth="1"/>
    <col min="8201" max="8202" width="9.6640625" customWidth="1"/>
    <col min="8203" max="8203" width="16.6640625" customWidth="1"/>
    <col min="8204" max="8204" width="10" customWidth="1"/>
    <col min="8205" max="8205" width="12.6640625" customWidth="1"/>
    <col min="8206" max="8206" width="9.44140625" customWidth="1"/>
    <col min="8207" max="8207" width="15.6640625" customWidth="1"/>
    <col min="8208" max="8210" width="13.21875" customWidth="1"/>
    <col min="8211" max="8216" width="14.6640625" customWidth="1"/>
    <col min="8217" max="8217" width="14.44140625" customWidth="1"/>
    <col min="8218" max="8218" width="13.6640625" customWidth="1"/>
    <col min="8219" max="8219" width="15.6640625" customWidth="1"/>
    <col min="8220" max="8220" width="15.88671875" customWidth="1"/>
    <col min="8221" max="8221" width="2.44140625" customWidth="1"/>
    <col min="8222" max="8222" width="3.21875" customWidth="1"/>
    <col min="8223" max="8223" width="13.33203125" customWidth="1"/>
    <col min="8224" max="8224" width="14" customWidth="1"/>
    <col min="8225" max="8226" width="14.44140625" customWidth="1"/>
    <col min="8227" max="8228" width="13.21875" customWidth="1"/>
    <col min="8229" max="8229" width="14.6640625" customWidth="1"/>
    <col min="8230" max="8230" width="12.109375" customWidth="1"/>
    <col min="8231" max="8231" width="16.21875" customWidth="1"/>
    <col min="8232" max="8232" width="16.6640625" customWidth="1"/>
    <col min="8233" max="8233" width="16.44140625" customWidth="1"/>
    <col min="8234" max="8235" width="8.6640625" customWidth="1"/>
    <col min="8236" max="8236" width="15.6640625" customWidth="1"/>
    <col min="8237" max="8237" width="13.6640625" customWidth="1"/>
    <col min="8238" max="8238" width="10.6640625" customWidth="1"/>
    <col min="8239" max="8239" width="8.6640625" customWidth="1"/>
    <col min="8240" max="8240" width="10.77734375" customWidth="1"/>
    <col min="8241" max="8241" width="12.44140625" customWidth="1"/>
    <col min="8242" max="8242" width="7.6640625" customWidth="1"/>
    <col min="8243" max="8243" width="12.44140625" customWidth="1"/>
    <col min="8244" max="8244" width="6.6640625" customWidth="1"/>
    <col min="8245" max="8245" width="8.33203125" customWidth="1"/>
    <col min="8246" max="8246" width="10.33203125" customWidth="1"/>
    <col min="8247" max="8247" width="7.109375" customWidth="1"/>
    <col min="8248" max="8249" width="12.77734375" customWidth="1"/>
    <col min="8250" max="8250" width="13.109375" customWidth="1"/>
    <col min="8251" max="8251" width="7.33203125" customWidth="1"/>
    <col min="8252" max="8449" width="9"/>
    <col min="8450" max="8450" width="3.21875" customWidth="1"/>
    <col min="8451" max="8452" width="14.33203125" customWidth="1"/>
    <col min="8453" max="8453" width="12.109375" customWidth="1"/>
    <col min="8454" max="8454" width="10" customWidth="1"/>
    <col min="8455" max="8455" width="12.109375" customWidth="1"/>
    <col min="8456" max="8456" width="16.6640625" customWidth="1"/>
    <col min="8457" max="8458" width="9.6640625" customWidth="1"/>
    <col min="8459" max="8459" width="16.6640625" customWidth="1"/>
    <col min="8460" max="8460" width="10" customWidth="1"/>
    <col min="8461" max="8461" width="12.6640625" customWidth="1"/>
    <col min="8462" max="8462" width="9.44140625" customWidth="1"/>
    <col min="8463" max="8463" width="15.6640625" customWidth="1"/>
    <col min="8464" max="8466" width="13.21875" customWidth="1"/>
    <col min="8467" max="8472" width="14.6640625" customWidth="1"/>
    <col min="8473" max="8473" width="14.44140625" customWidth="1"/>
    <col min="8474" max="8474" width="13.6640625" customWidth="1"/>
    <col min="8475" max="8475" width="15.6640625" customWidth="1"/>
    <col min="8476" max="8476" width="15.88671875" customWidth="1"/>
    <col min="8477" max="8477" width="2.44140625" customWidth="1"/>
    <col min="8478" max="8478" width="3.21875" customWidth="1"/>
    <col min="8479" max="8479" width="13.33203125" customWidth="1"/>
    <col min="8480" max="8480" width="14" customWidth="1"/>
    <col min="8481" max="8482" width="14.44140625" customWidth="1"/>
    <col min="8483" max="8484" width="13.21875" customWidth="1"/>
    <col min="8485" max="8485" width="14.6640625" customWidth="1"/>
    <col min="8486" max="8486" width="12.109375" customWidth="1"/>
    <col min="8487" max="8487" width="16.21875" customWidth="1"/>
    <col min="8488" max="8488" width="16.6640625" customWidth="1"/>
    <col min="8489" max="8489" width="16.44140625" customWidth="1"/>
    <col min="8490" max="8491" width="8.6640625" customWidth="1"/>
    <col min="8492" max="8492" width="15.6640625" customWidth="1"/>
    <col min="8493" max="8493" width="13.6640625" customWidth="1"/>
    <col min="8494" max="8494" width="10.6640625" customWidth="1"/>
    <col min="8495" max="8495" width="8.6640625" customWidth="1"/>
    <col min="8496" max="8496" width="10.77734375" customWidth="1"/>
    <col min="8497" max="8497" width="12.44140625" customWidth="1"/>
    <col min="8498" max="8498" width="7.6640625" customWidth="1"/>
    <col min="8499" max="8499" width="12.44140625" customWidth="1"/>
    <col min="8500" max="8500" width="6.6640625" customWidth="1"/>
    <col min="8501" max="8501" width="8.33203125" customWidth="1"/>
    <col min="8502" max="8502" width="10.33203125" customWidth="1"/>
    <col min="8503" max="8503" width="7.109375" customWidth="1"/>
    <col min="8504" max="8505" width="12.77734375" customWidth="1"/>
    <col min="8506" max="8506" width="13.109375" customWidth="1"/>
    <col min="8507" max="8507" width="7.33203125" customWidth="1"/>
    <col min="8508" max="8705" width="9"/>
    <col min="8706" max="8706" width="3.21875" customWidth="1"/>
    <col min="8707" max="8708" width="14.33203125" customWidth="1"/>
    <col min="8709" max="8709" width="12.109375" customWidth="1"/>
    <col min="8710" max="8710" width="10" customWidth="1"/>
    <col min="8711" max="8711" width="12.109375" customWidth="1"/>
    <col min="8712" max="8712" width="16.6640625" customWidth="1"/>
    <col min="8713" max="8714" width="9.6640625" customWidth="1"/>
    <col min="8715" max="8715" width="16.6640625" customWidth="1"/>
    <col min="8716" max="8716" width="10" customWidth="1"/>
    <col min="8717" max="8717" width="12.6640625" customWidth="1"/>
    <col min="8718" max="8718" width="9.44140625" customWidth="1"/>
    <col min="8719" max="8719" width="15.6640625" customWidth="1"/>
    <col min="8720" max="8722" width="13.21875" customWidth="1"/>
    <col min="8723" max="8728" width="14.6640625" customWidth="1"/>
    <col min="8729" max="8729" width="14.44140625" customWidth="1"/>
    <col min="8730" max="8730" width="13.6640625" customWidth="1"/>
    <col min="8731" max="8731" width="15.6640625" customWidth="1"/>
    <col min="8732" max="8732" width="15.88671875" customWidth="1"/>
    <col min="8733" max="8733" width="2.44140625" customWidth="1"/>
    <col min="8734" max="8734" width="3.21875" customWidth="1"/>
    <col min="8735" max="8735" width="13.33203125" customWidth="1"/>
    <col min="8736" max="8736" width="14" customWidth="1"/>
    <col min="8737" max="8738" width="14.44140625" customWidth="1"/>
    <col min="8739" max="8740" width="13.21875" customWidth="1"/>
    <col min="8741" max="8741" width="14.6640625" customWidth="1"/>
    <col min="8742" max="8742" width="12.109375" customWidth="1"/>
    <col min="8743" max="8743" width="16.21875" customWidth="1"/>
    <col min="8744" max="8744" width="16.6640625" customWidth="1"/>
    <col min="8745" max="8745" width="16.44140625" customWidth="1"/>
    <col min="8746" max="8747" width="8.6640625" customWidth="1"/>
    <col min="8748" max="8748" width="15.6640625" customWidth="1"/>
    <col min="8749" max="8749" width="13.6640625" customWidth="1"/>
    <col min="8750" max="8750" width="10.6640625" customWidth="1"/>
    <col min="8751" max="8751" width="8.6640625" customWidth="1"/>
    <col min="8752" max="8752" width="10.77734375" customWidth="1"/>
    <col min="8753" max="8753" width="12.44140625" customWidth="1"/>
    <col min="8754" max="8754" width="7.6640625" customWidth="1"/>
    <col min="8755" max="8755" width="12.44140625" customWidth="1"/>
    <col min="8756" max="8756" width="6.6640625" customWidth="1"/>
    <col min="8757" max="8757" width="8.33203125" customWidth="1"/>
    <col min="8758" max="8758" width="10.33203125" customWidth="1"/>
    <col min="8759" max="8759" width="7.109375" customWidth="1"/>
    <col min="8760" max="8761" width="12.77734375" customWidth="1"/>
    <col min="8762" max="8762" width="13.109375" customWidth="1"/>
    <col min="8763" max="8763" width="7.33203125" customWidth="1"/>
    <col min="8764" max="8961" width="9"/>
    <col min="8962" max="8962" width="3.21875" customWidth="1"/>
    <col min="8963" max="8964" width="14.33203125" customWidth="1"/>
    <col min="8965" max="8965" width="12.109375" customWidth="1"/>
    <col min="8966" max="8966" width="10" customWidth="1"/>
    <col min="8967" max="8967" width="12.109375" customWidth="1"/>
    <col min="8968" max="8968" width="16.6640625" customWidth="1"/>
    <col min="8969" max="8970" width="9.6640625" customWidth="1"/>
    <col min="8971" max="8971" width="16.6640625" customWidth="1"/>
    <col min="8972" max="8972" width="10" customWidth="1"/>
    <col min="8973" max="8973" width="12.6640625" customWidth="1"/>
    <col min="8974" max="8974" width="9.44140625" customWidth="1"/>
    <col min="8975" max="8975" width="15.6640625" customWidth="1"/>
    <col min="8976" max="8978" width="13.21875" customWidth="1"/>
    <col min="8979" max="8984" width="14.6640625" customWidth="1"/>
    <col min="8985" max="8985" width="14.44140625" customWidth="1"/>
    <col min="8986" max="8986" width="13.6640625" customWidth="1"/>
    <col min="8987" max="8987" width="15.6640625" customWidth="1"/>
    <col min="8988" max="8988" width="15.88671875" customWidth="1"/>
    <col min="8989" max="8989" width="2.44140625" customWidth="1"/>
    <col min="8990" max="8990" width="3.21875" customWidth="1"/>
    <col min="8991" max="8991" width="13.33203125" customWidth="1"/>
    <col min="8992" max="8992" width="14" customWidth="1"/>
    <col min="8993" max="8994" width="14.44140625" customWidth="1"/>
    <col min="8995" max="8996" width="13.21875" customWidth="1"/>
    <col min="8997" max="8997" width="14.6640625" customWidth="1"/>
    <col min="8998" max="8998" width="12.109375" customWidth="1"/>
    <col min="8999" max="8999" width="16.21875" customWidth="1"/>
    <col min="9000" max="9000" width="16.6640625" customWidth="1"/>
    <col min="9001" max="9001" width="16.44140625" customWidth="1"/>
    <col min="9002" max="9003" width="8.6640625" customWidth="1"/>
    <col min="9004" max="9004" width="15.6640625" customWidth="1"/>
    <col min="9005" max="9005" width="13.6640625" customWidth="1"/>
    <col min="9006" max="9006" width="10.6640625" customWidth="1"/>
    <col min="9007" max="9007" width="8.6640625" customWidth="1"/>
    <col min="9008" max="9008" width="10.77734375" customWidth="1"/>
    <col min="9009" max="9009" width="12.44140625" customWidth="1"/>
    <col min="9010" max="9010" width="7.6640625" customWidth="1"/>
    <col min="9011" max="9011" width="12.44140625" customWidth="1"/>
    <col min="9012" max="9012" width="6.6640625" customWidth="1"/>
    <col min="9013" max="9013" width="8.33203125" customWidth="1"/>
    <col min="9014" max="9014" width="10.33203125" customWidth="1"/>
    <col min="9015" max="9015" width="7.109375" customWidth="1"/>
    <col min="9016" max="9017" width="12.77734375" customWidth="1"/>
    <col min="9018" max="9018" width="13.109375" customWidth="1"/>
    <col min="9019" max="9019" width="7.33203125" customWidth="1"/>
    <col min="9020" max="9217" width="9"/>
    <col min="9218" max="9218" width="3.21875" customWidth="1"/>
    <col min="9219" max="9220" width="14.33203125" customWidth="1"/>
    <col min="9221" max="9221" width="12.109375" customWidth="1"/>
    <col min="9222" max="9222" width="10" customWidth="1"/>
    <col min="9223" max="9223" width="12.109375" customWidth="1"/>
    <col min="9224" max="9224" width="16.6640625" customWidth="1"/>
    <col min="9225" max="9226" width="9.6640625" customWidth="1"/>
    <col min="9227" max="9227" width="16.6640625" customWidth="1"/>
    <col min="9228" max="9228" width="10" customWidth="1"/>
    <col min="9229" max="9229" width="12.6640625" customWidth="1"/>
    <col min="9230" max="9230" width="9.44140625" customWidth="1"/>
    <col min="9231" max="9231" width="15.6640625" customWidth="1"/>
    <col min="9232" max="9234" width="13.21875" customWidth="1"/>
    <col min="9235" max="9240" width="14.6640625" customWidth="1"/>
    <col min="9241" max="9241" width="14.44140625" customWidth="1"/>
    <col min="9242" max="9242" width="13.6640625" customWidth="1"/>
    <col min="9243" max="9243" width="15.6640625" customWidth="1"/>
    <col min="9244" max="9244" width="15.88671875" customWidth="1"/>
    <col min="9245" max="9245" width="2.44140625" customWidth="1"/>
    <col min="9246" max="9246" width="3.21875" customWidth="1"/>
    <col min="9247" max="9247" width="13.33203125" customWidth="1"/>
    <col min="9248" max="9248" width="14" customWidth="1"/>
    <col min="9249" max="9250" width="14.44140625" customWidth="1"/>
    <col min="9251" max="9252" width="13.21875" customWidth="1"/>
    <col min="9253" max="9253" width="14.6640625" customWidth="1"/>
    <col min="9254" max="9254" width="12.109375" customWidth="1"/>
    <col min="9255" max="9255" width="16.21875" customWidth="1"/>
    <col min="9256" max="9256" width="16.6640625" customWidth="1"/>
    <col min="9257" max="9257" width="16.44140625" customWidth="1"/>
    <col min="9258" max="9259" width="8.6640625" customWidth="1"/>
    <col min="9260" max="9260" width="15.6640625" customWidth="1"/>
    <col min="9261" max="9261" width="13.6640625" customWidth="1"/>
    <col min="9262" max="9262" width="10.6640625" customWidth="1"/>
    <col min="9263" max="9263" width="8.6640625" customWidth="1"/>
    <col min="9264" max="9264" width="10.77734375" customWidth="1"/>
    <col min="9265" max="9265" width="12.44140625" customWidth="1"/>
    <col min="9266" max="9266" width="7.6640625" customWidth="1"/>
    <col min="9267" max="9267" width="12.44140625" customWidth="1"/>
    <col min="9268" max="9268" width="6.6640625" customWidth="1"/>
    <col min="9269" max="9269" width="8.33203125" customWidth="1"/>
    <col min="9270" max="9270" width="10.33203125" customWidth="1"/>
    <col min="9271" max="9271" width="7.109375" customWidth="1"/>
    <col min="9272" max="9273" width="12.77734375" customWidth="1"/>
    <col min="9274" max="9274" width="13.109375" customWidth="1"/>
    <col min="9275" max="9275" width="7.33203125" customWidth="1"/>
    <col min="9276" max="9473" width="9"/>
    <col min="9474" max="9474" width="3.21875" customWidth="1"/>
    <col min="9475" max="9476" width="14.33203125" customWidth="1"/>
    <col min="9477" max="9477" width="12.109375" customWidth="1"/>
    <col min="9478" max="9478" width="10" customWidth="1"/>
    <col min="9479" max="9479" width="12.109375" customWidth="1"/>
    <col min="9480" max="9480" width="16.6640625" customWidth="1"/>
    <col min="9481" max="9482" width="9.6640625" customWidth="1"/>
    <col min="9483" max="9483" width="16.6640625" customWidth="1"/>
    <col min="9484" max="9484" width="10" customWidth="1"/>
    <col min="9485" max="9485" width="12.6640625" customWidth="1"/>
    <col min="9486" max="9486" width="9.44140625" customWidth="1"/>
    <col min="9487" max="9487" width="15.6640625" customWidth="1"/>
    <col min="9488" max="9490" width="13.21875" customWidth="1"/>
    <col min="9491" max="9496" width="14.6640625" customWidth="1"/>
    <col min="9497" max="9497" width="14.44140625" customWidth="1"/>
    <col min="9498" max="9498" width="13.6640625" customWidth="1"/>
    <col min="9499" max="9499" width="15.6640625" customWidth="1"/>
    <col min="9500" max="9500" width="15.88671875" customWidth="1"/>
    <col min="9501" max="9501" width="2.44140625" customWidth="1"/>
    <col min="9502" max="9502" width="3.21875" customWidth="1"/>
    <col min="9503" max="9503" width="13.33203125" customWidth="1"/>
    <col min="9504" max="9504" width="14" customWidth="1"/>
    <col min="9505" max="9506" width="14.44140625" customWidth="1"/>
    <col min="9507" max="9508" width="13.21875" customWidth="1"/>
    <col min="9509" max="9509" width="14.6640625" customWidth="1"/>
    <col min="9510" max="9510" width="12.109375" customWidth="1"/>
    <col min="9511" max="9511" width="16.21875" customWidth="1"/>
    <col min="9512" max="9512" width="16.6640625" customWidth="1"/>
    <col min="9513" max="9513" width="16.44140625" customWidth="1"/>
    <col min="9514" max="9515" width="8.6640625" customWidth="1"/>
    <col min="9516" max="9516" width="15.6640625" customWidth="1"/>
    <col min="9517" max="9517" width="13.6640625" customWidth="1"/>
    <col min="9518" max="9518" width="10.6640625" customWidth="1"/>
    <col min="9519" max="9519" width="8.6640625" customWidth="1"/>
    <col min="9520" max="9520" width="10.77734375" customWidth="1"/>
    <col min="9521" max="9521" width="12.44140625" customWidth="1"/>
    <col min="9522" max="9522" width="7.6640625" customWidth="1"/>
    <col min="9523" max="9523" width="12.44140625" customWidth="1"/>
    <col min="9524" max="9524" width="6.6640625" customWidth="1"/>
    <col min="9525" max="9525" width="8.33203125" customWidth="1"/>
    <col min="9526" max="9526" width="10.33203125" customWidth="1"/>
    <col min="9527" max="9527" width="7.109375" customWidth="1"/>
    <col min="9528" max="9529" width="12.77734375" customWidth="1"/>
    <col min="9530" max="9530" width="13.109375" customWidth="1"/>
    <col min="9531" max="9531" width="7.33203125" customWidth="1"/>
    <col min="9532" max="9729" width="9"/>
    <col min="9730" max="9730" width="3.21875" customWidth="1"/>
    <col min="9731" max="9732" width="14.33203125" customWidth="1"/>
    <col min="9733" max="9733" width="12.109375" customWidth="1"/>
    <col min="9734" max="9734" width="10" customWidth="1"/>
    <col min="9735" max="9735" width="12.109375" customWidth="1"/>
    <col min="9736" max="9736" width="16.6640625" customWidth="1"/>
    <col min="9737" max="9738" width="9.6640625" customWidth="1"/>
    <col min="9739" max="9739" width="16.6640625" customWidth="1"/>
    <col min="9740" max="9740" width="10" customWidth="1"/>
    <col min="9741" max="9741" width="12.6640625" customWidth="1"/>
    <col min="9742" max="9742" width="9.44140625" customWidth="1"/>
    <col min="9743" max="9743" width="15.6640625" customWidth="1"/>
    <col min="9744" max="9746" width="13.21875" customWidth="1"/>
    <col min="9747" max="9752" width="14.6640625" customWidth="1"/>
    <col min="9753" max="9753" width="14.44140625" customWidth="1"/>
    <col min="9754" max="9754" width="13.6640625" customWidth="1"/>
    <col min="9755" max="9755" width="15.6640625" customWidth="1"/>
    <col min="9756" max="9756" width="15.88671875" customWidth="1"/>
    <col min="9757" max="9757" width="2.44140625" customWidth="1"/>
    <col min="9758" max="9758" width="3.21875" customWidth="1"/>
    <col min="9759" max="9759" width="13.33203125" customWidth="1"/>
    <col min="9760" max="9760" width="14" customWidth="1"/>
    <col min="9761" max="9762" width="14.44140625" customWidth="1"/>
    <col min="9763" max="9764" width="13.21875" customWidth="1"/>
    <col min="9765" max="9765" width="14.6640625" customWidth="1"/>
    <col min="9766" max="9766" width="12.109375" customWidth="1"/>
    <col min="9767" max="9767" width="16.21875" customWidth="1"/>
    <col min="9768" max="9768" width="16.6640625" customWidth="1"/>
    <col min="9769" max="9769" width="16.44140625" customWidth="1"/>
    <col min="9770" max="9771" width="8.6640625" customWidth="1"/>
    <col min="9772" max="9772" width="15.6640625" customWidth="1"/>
    <col min="9773" max="9773" width="13.6640625" customWidth="1"/>
    <col min="9774" max="9774" width="10.6640625" customWidth="1"/>
    <col min="9775" max="9775" width="8.6640625" customWidth="1"/>
    <col min="9776" max="9776" width="10.77734375" customWidth="1"/>
    <col min="9777" max="9777" width="12.44140625" customWidth="1"/>
    <col min="9778" max="9778" width="7.6640625" customWidth="1"/>
    <col min="9779" max="9779" width="12.44140625" customWidth="1"/>
    <col min="9780" max="9780" width="6.6640625" customWidth="1"/>
    <col min="9781" max="9781" width="8.33203125" customWidth="1"/>
    <col min="9782" max="9782" width="10.33203125" customWidth="1"/>
    <col min="9783" max="9783" width="7.109375" customWidth="1"/>
    <col min="9784" max="9785" width="12.77734375" customWidth="1"/>
    <col min="9786" max="9786" width="13.109375" customWidth="1"/>
    <col min="9787" max="9787" width="7.33203125" customWidth="1"/>
    <col min="9788" max="9985" width="9"/>
    <col min="9986" max="9986" width="3.21875" customWidth="1"/>
    <col min="9987" max="9988" width="14.33203125" customWidth="1"/>
    <col min="9989" max="9989" width="12.109375" customWidth="1"/>
    <col min="9990" max="9990" width="10" customWidth="1"/>
    <col min="9991" max="9991" width="12.109375" customWidth="1"/>
    <col min="9992" max="9992" width="16.6640625" customWidth="1"/>
    <col min="9993" max="9994" width="9.6640625" customWidth="1"/>
    <col min="9995" max="9995" width="16.6640625" customWidth="1"/>
    <col min="9996" max="9996" width="10" customWidth="1"/>
    <col min="9997" max="9997" width="12.6640625" customWidth="1"/>
    <col min="9998" max="9998" width="9.44140625" customWidth="1"/>
    <col min="9999" max="9999" width="15.6640625" customWidth="1"/>
    <col min="10000" max="10002" width="13.21875" customWidth="1"/>
    <col min="10003" max="10008" width="14.6640625" customWidth="1"/>
    <col min="10009" max="10009" width="14.44140625" customWidth="1"/>
    <col min="10010" max="10010" width="13.6640625" customWidth="1"/>
    <col min="10011" max="10011" width="15.6640625" customWidth="1"/>
    <col min="10012" max="10012" width="15.88671875" customWidth="1"/>
    <col min="10013" max="10013" width="2.44140625" customWidth="1"/>
    <col min="10014" max="10014" width="3.21875" customWidth="1"/>
    <col min="10015" max="10015" width="13.33203125" customWidth="1"/>
    <col min="10016" max="10016" width="14" customWidth="1"/>
    <col min="10017" max="10018" width="14.44140625" customWidth="1"/>
    <col min="10019" max="10020" width="13.21875" customWidth="1"/>
    <col min="10021" max="10021" width="14.6640625" customWidth="1"/>
    <col min="10022" max="10022" width="12.109375" customWidth="1"/>
    <col min="10023" max="10023" width="16.21875" customWidth="1"/>
    <col min="10024" max="10024" width="16.6640625" customWidth="1"/>
    <col min="10025" max="10025" width="16.44140625" customWidth="1"/>
    <col min="10026" max="10027" width="8.6640625" customWidth="1"/>
    <col min="10028" max="10028" width="15.6640625" customWidth="1"/>
    <col min="10029" max="10029" width="13.6640625" customWidth="1"/>
    <col min="10030" max="10030" width="10.6640625" customWidth="1"/>
    <col min="10031" max="10031" width="8.6640625" customWidth="1"/>
    <col min="10032" max="10032" width="10.77734375" customWidth="1"/>
    <col min="10033" max="10033" width="12.44140625" customWidth="1"/>
    <col min="10034" max="10034" width="7.6640625" customWidth="1"/>
    <col min="10035" max="10035" width="12.44140625" customWidth="1"/>
    <col min="10036" max="10036" width="6.6640625" customWidth="1"/>
    <col min="10037" max="10037" width="8.33203125" customWidth="1"/>
    <col min="10038" max="10038" width="10.33203125" customWidth="1"/>
    <col min="10039" max="10039" width="7.109375" customWidth="1"/>
    <col min="10040" max="10041" width="12.77734375" customWidth="1"/>
    <col min="10042" max="10042" width="13.109375" customWidth="1"/>
    <col min="10043" max="10043" width="7.33203125" customWidth="1"/>
    <col min="10044" max="10241" width="9"/>
    <col min="10242" max="10242" width="3.21875" customWidth="1"/>
    <col min="10243" max="10244" width="14.33203125" customWidth="1"/>
    <col min="10245" max="10245" width="12.109375" customWidth="1"/>
    <col min="10246" max="10246" width="10" customWidth="1"/>
    <col min="10247" max="10247" width="12.109375" customWidth="1"/>
    <col min="10248" max="10248" width="16.6640625" customWidth="1"/>
    <col min="10249" max="10250" width="9.6640625" customWidth="1"/>
    <col min="10251" max="10251" width="16.6640625" customWidth="1"/>
    <col min="10252" max="10252" width="10" customWidth="1"/>
    <col min="10253" max="10253" width="12.6640625" customWidth="1"/>
    <col min="10254" max="10254" width="9.44140625" customWidth="1"/>
    <col min="10255" max="10255" width="15.6640625" customWidth="1"/>
    <col min="10256" max="10258" width="13.21875" customWidth="1"/>
    <col min="10259" max="10264" width="14.6640625" customWidth="1"/>
    <col min="10265" max="10265" width="14.44140625" customWidth="1"/>
    <col min="10266" max="10266" width="13.6640625" customWidth="1"/>
    <col min="10267" max="10267" width="15.6640625" customWidth="1"/>
    <col min="10268" max="10268" width="15.88671875" customWidth="1"/>
    <col min="10269" max="10269" width="2.44140625" customWidth="1"/>
    <col min="10270" max="10270" width="3.21875" customWidth="1"/>
    <col min="10271" max="10271" width="13.33203125" customWidth="1"/>
    <col min="10272" max="10272" width="14" customWidth="1"/>
    <col min="10273" max="10274" width="14.44140625" customWidth="1"/>
    <col min="10275" max="10276" width="13.21875" customWidth="1"/>
    <col min="10277" max="10277" width="14.6640625" customWidth="1"/>
    <col min="10278" max="10278" width="12.109375" customWidth="1"/>
    <col min="10279" max="10279" width="16.21875" customWidth="1"/>
    <col min="10280" max="10280" width="16.6640625" customWidth="1"/>
    <col min="10281" max="10281" width="16.44140625" customWidth="1"/>
    <col min="10282" max="10283" width="8.6640625" customWidth="1"/>
    <col min="10284" max="10284" width="15.6640625" customWidth="1"/>
    <col min="10285" max="10285" width="13.6640625" customWidth="1"/>
    <col min="10286" max="10286" width="10.6640625" customWidth="1"/>
    <col min="10287" max="10287" width="8.6640625" customWidth="1"/>
    <col min="10288" max="10288" width="10.77734375" customWidth="1"/>
    <col min="10289" max="10289" width="12.44140625" customWidth="1"/>
    <col min="10290" max="10290" width="7.6640625" customWidth="1"/>
    <col min="10291" max="10291" width="12.44140625" customWidth="1"/>
    <col min="10292" max="10292" width="6.6640625" customWidth="1"/>
    <col min="10293" max="10293" width="8.33203125" customWidth="1"/>
    <col min="10294" max="10294" width="10.33203125" customWidth="1"/>
    <col min="10295" max="10295" width="7.109375" customWidth="1"/>
    <col min="10296" max="10297" width="12.77734375" customWidth="1"/>
    <col min="10298" max="10298" width="13.109375" customWidth="1"/>
    <col min="10299" max="10299" width="7.33203125" customWidth="1"/>
    <col min="10300" max="10497" width="9"/>
    <col min="10498" max="10498" width="3.21875" customWidth="1"/>
    <col min="10499" max="10500" width="14.33203125" customWidth="1"/>
    <col min="10501" max="10501" width="12.109375" customWidth="1"/>
    <col min="10502" max="10502" width="10" customWidth="1"/>
    <col min="10503" max="10503" width="12.109375" customWidth="1"/>
    <col min="10504" max="10504" width="16.6640625" customWidth="1"/>
    <col min="10505" max="10506" width="9.6640625" customWidth="1"/>
    <col min="10507" max="10507" width="16.6640625" customWidth="1"/>
    <col min="10508" max="10508" width="10" customWidth="1"/>
    <col min="10509" max="10509" width="12.6640625" customWidth="1"/>
    <col min="10510" max="10510" width="9.44140625" customWidth="1"/>
    <col min="10511" max="10511" width="15.6640625" customWidth="1"/>
    <col min="10512" max="10514" width="13.21875" customWidth="1"/>
    <col min="10515" max="10520" width="14.6640625" customWidth="1"/>
    <col min="10521" max="10521" width="14.44140625" customWidth="1"/>
    <col min="10522" max="10522" width="13.6640625" customWidth="1"/>
    <col min="10523" max="10523" width="15.6640625" customWidth="1"/>
    <col min="10524" max="10524" width="15.88671875" customWidth="1"/>
    <col min="10525" max="10525" width="2.44140625" customWidth="1"/>
    <col min="10526" max="10526" width="3.21875" customWidth="1"/>
    <col min="10527" max="10527" width="13.33203125" customWidth="1"/>
    <col min="10528" max="10528" width="14" customWidth="1"/>
    <col min="10529" max="10530" width="14.44140625" customWidth="1"/>
    <col min="10531" max="10532" width="13.21875" customWidth="1"/>
    <col min="10533" max="10533" width="14.6640625" customWidth="1"/>
    <col min="10534" max="10534" width="12.109375" customWidth="1"/>
    <col min="10535" max="10535" width="16.21875" customWidth="1"/>
    <col min="10536" max="10536" width="16.6640625" customWidth="1"/>
    <col min="10537" max="10537" width="16.44140625" customWidth="1"/>
    <col min="10538" max="10539" width="8.6640625" customWidth="1"/>
    <col min="10540" max="10540" width="15.6640625" customWidth="1"/>
    <col min="10541" max="10541" width="13.6640625" customWidth="1"/>
    <col min="10542" max="10542" width="10.6640625" customWidth="1"/>
    <col min="10543" max="10543" width="8.6640625" customWidth="1"/>
    <col min="10544" max="10544" width="10.77734375" customWidth="1"/>
    <col min="10545" max="10545" width="12.44140625" customWidth="1"/>
    <col min="10546" max="10546" width="7.6640625" customWidth="1"/>
    <col min="10547" max="10547" width="12.44140625" customWidth="1"/>
    <col min="10548" max="10548" width="6.6640625" customWidth="1"/>
    <col min="10549" max="10549" width="8.33203125" customWidth="1"/>
    <col min="10550" max="10550" width="10.33203125" customWidth="1"/>
    <col min="10551" max="10551" width="7.109375" customWidth="1"/>
    <col min="10552" max="10553" width="12.77734375" customWidth="1"/>
    <col min="10554" max="10554" width="13.109375" customWidth="1"/>
    <col min="10555" max="10555" width="7.33203125" customWidth="1"/>
    <col min="10556" max="10753" width="9"/>
    <col min="10754" max="10754" width="3.21875" customWidth="1"/>
    <col min="10755" max="10756" width="14.33203125" customWidth="1"/>
    <col min="10757" max="10757" width="12.109375" customWidth="1"/>
    <col min="10758" max="10758" width="10" customWidth="1"/>
    <col min="10759" max="10759" width="12.109375" customWidth="1"/>
    <col min="10760" max="10760" width="16.6640625" customWidth="1"/>
    <col min="10761" max="10762" width="9.6640625" customWidth="1"/>
    <col min="10763" max="10763" width="16.6640625" customWidth="1"/>
    <col min="10764" max="10764" width="10" customWidth="1"/>
    <col min="10765" max="10765" width="12.6640625" customWidth="1"/>
    <col min="10766" max="10766" width="9.44140625" customWidth="1"/>
    <col min="10767" max="10767" width="15.6640625" customWidth="1"/>
    <col min="10768" max="10770" width="13.21875" customWidth="1"/>
    <col min="10771" max="10776" width="14.6640625" customWidth="1"/>
    <col min="10777" max="10777" width="14.44140625" customWidth="1"/>
    <col min="10778" max="10778" width="13.6640625" customWidth="1"/>
    <col min="10779" max="10779" width="15.6640625" customWidth="1"/>
    <col min="10780" max="10780" width="15.88671875" customWidth="1"/>
    <col min="10781" max="10781" width="2.44140625" customWidth="1"/>
    <col min="10782" max="10782" width="3.21875" customWidth="1"/>
    <col min="10783" max="10783" width="13.33203125" customWidth="1"/>
    <col min="10784" max="10784" width="14" customWidth="1"/>
    <col min="10785" max="10786" width="14.44140625" customWidth="1"/>
    <col min="10787" max="10788" width="13.21875" customWidth="1"/>
    <col min="10789" max="10789" width="14.6640625" customWidth="1"/>
    <col min="10790" max="10790" width="12.109375" customWidth="1"/>
    <col min="10791" max="10791" width="16.21875" customWidth="1"/>
    <col min="10792" max="10792" width="16.6640625" customWidth="1"/>
    <col min="10793" max="10793" width="16.44140625" customWidth="1"/>
    <col min="10794" max="10795" width="8.6640625" customWidth="1"/>
    <col min="10796" max="10796" width="15.6640625" customWidth="1"/>
    <col min="10797" max="10797" width="13.6640625" customWidth="1"/>
    <col min="10798" max="10798" width="10.6640625" customWidth="1"/>
    <col min="10799" max="10799" width="8.6640625" customWidth="1"/>
    <col min="10800" max="10800" width="10.77734375" customWidth="1"/>
    <col min="10801" max="10801" width="12.44140625" customWidth="1"/>
    <col min="10802" max="10802" width="7.6640625" customWidth="1"/>
    <col min="10803" max="10803" width="12.44140625" customWidth="1"/>
    <col min="10804" max="10804" width="6.6640625" customWidth="1"/>
    <col min="10805" max="10805" width="8.33203125" customWidth="1"/>
    <col min="10806" max="10806" width="10.33203125" customWidth="1"/>
    <col min="10807" max="10807" width="7.109375" customWidth="1"/>
    <col min="10808" max="10809" width="12.77734375" customWidth="1"/>
    <col min="10810" max="10810" width="13.109375" customWidth="1"/>
    <col min="10811" max="10811" width="7.33203125" customWidth="1"/>
    <col min="10812" max="11009" width="9"/>
    <col min="11010" max="11010" width="3.21875" customWidth="1"/>
    <col min="11011" max="11012" width="14.33203125" customWidth="1"/>
    <col min="11013" max="11013" width="12.109375" customWidth="1"/>
    <col min="11014" max="11014" width="10" customWidth="1"/>
    <col min="11015" max="11015" width="12.109375" customWidth="1"/>
    <col min="11016" max="11016" width="16.6640625" customWidth="1"/>
    <col min="11017" max="11018" width="9.6640625" customWidth="1"/>
    <col min="11019" max="11019" width="16.6640625" customWidth="1"/>
    <col min="11020" max="11020" width="10" customWidth="1"/>
    <col min="11021" max="11021" width="12.6640625" customWidth="1"/>
    <col min="11022" max="11022" width="9.44140625" customWidth="1"/>
    <col min="11023" max="11023" width="15.6640625" customWidth="1"/>
    <col min="11024" max="11026" width="13.21875" customWidth="1"/>
    <col min="11027" max="11032" width="14.6640625" customWidth="1"/>
    <col min="11033" max="11033" width="14.44140625" customWidth="1"/>
    <col min="11034" max="11034" width="13.6640625" customWidth="1"/>
    <col min="11035" max="11035" width="15.6640625" customWidth="1"/>
    <col min="11036" max="11036" width="15.88671875" customWidth="1"/>
    <col min="11037" max="11037" width="2.44140625" customWidth="1"/>
    <col min="11038" max="11038" width="3.21875" customWidth="1"/>
    <col min="11039" max="11039" width="13.33203125" customWidth="1"/>
    <col min="11040" max="11040" width="14" customWidth="1"/>
    <col min="11041" max="11042" width="14.44140625" customWidth="1"/>
    <col min="11043" max="11044" width="13.21875" customWidth="1"/>
    <col min="11045" max="11045" width="14.6640625" customWidth="1"/>
    <col min="11046" max="11046" width="12.109375" customWidth="1"/>
    <col min="11047" max="11047" width="16.21875" customWidth="1"/>
    <col min="11048" max="11048" width="16.6640625" customWidth="1"/>
    <col min="11049" max="11049" width="16.44140625" customWidth="1"/>
    <col min="11050" max="11051" width="8.6640625" customWidth="1"/>
    <col min="11052" max="11052" width="15.6640625" customWidth="1"/>
    <col min="11053" max="11053" width="13.6640625" customWidth="1"/>
    <col min="11054" max="11054" width="10.6640625" customWidth="1"/>
    <col min="11055" max="11055" width="8.6640625" customWidth="1"/>
    <col min="11056" max="11056" width="10.77734375" customWidth="1"/>
    <col min="11057" max="11057" width="12.44140625" customWidth="1"/>
    <col min="11058" max="11058" width="7.6640625" customWidth="1"/>
    <col min="11059" max="11059" width="12.44140625" customWidth="1"/>
    <col min="11060" max="11060" width="6.6640625" customWidth="1"/>
    <col min="11061" max="11061" width="8.33203125" customWidth="1"/>
    <col min="11062" max="11062" width="10.33203125" customWidth="1"/>
    <col min="11063" max="11063" width="7.109375" customWidth="1"/>
    <col min="11064" max="11065" width="12.77734375" customWidth="1"/>
    <col min="11066" max="11066" width="13.109375" customWidth="1"/>
    <col min="11067" max="11067" width="7.33203125" customWidth="1"/>
    <col min="11068" max="11265" width="9"/>
    <col min="11266" max="11266" width="3.21875" customWidth="1"/>
    <col min="11267" max="11268" width="14.33203125" customWidth="1"/>
    <col min="11269" max="11269" width="12.109375" customWidth="1"/>
    <col min="11270" max="11270" width="10" customWidth="1"/>
    <col min="11271" max="11271" width="12.109375" customWidth="1"/>
    <col min="11272" max="11272" width="16.6640625" customWidth="1"/>
    <col min="11273" max="11274" width="9.6640625" customWidth="1"/>
    <col min="11275" max="11275" width="16.6640625" customWidth="1"/>
    <col min="11276" max="11276" width="10" customWidth="1"/>
    <col min="11277" max="11277" width="12.6640625" customWidth="1"/>
    <col min="11278" max="11278" width="9.44140625" customWidth="1"/>
    <col min="11279" max="11279" width="15.6640625" customWidth="1"/>
    <col min="11280" max="11282" width="13.21875" customWidth="1"/>
    <col min="11283" max="11288" width="14.6640625" customWidth="1"/>
    <col min="11289" max="11289" width="14.44140625" customWidth="1"/>
    <col min="11290" max="11290" width="13.6640625" customWidth="1"/>
    <col min="11291" max="11291" width="15.6640625" customWidth="1"/>
    <col min="11292" max="11292" width="15.88671875" customWidth="1"/>
    <col min="11293" max="11293" width="2.44140625" customWidth="1"/>
    <col min="11294" max="11294" width="3.21875" customWidth="1"/>
    <col min="11295" max="11295" width="13.33203125" customWidth="1"/>
    <col min="11296" max="11296" width="14" customWidth="1"/>
    <col min="11297" max="11298" width="14.44140625" customWidth="1"/>
    <col min="11299" max="11300" width="13.21875" customWidth="1"/>
    <col min="11301" max="11301" width="14.6640625" customWidth="1"/>
    <col min="11302" max="11302" width="12.109375" customWidth="1"/>
    <col min="11303" max="11303" width="16.21875" customWidth="1"/>
    <col min="11304" max="11304" width="16.6640625" customWidth="1"/>
    <col min="11305" max="11305" width="16.44140625" customWidth="1"/>
    <col min="11306" max="11307" width="8.6640625" customWidth="1"/>
    <col min="11308" max="11308" width="15.6640625" customWidth="1"/>
    <col min="11309" max="11309" width="13.6640625" customWidth="1"/>
    <col min="11310" max="11310" width="10.6640625" customWidth="1"/>
    <col min="11311" max="11311" width="8.6640625" customWidth="1"/>
    <col min="11312" max="11312" width="10.77734375" customWidth="1"/>
    <col min="11313" max="11313" width="12.44140625" customWidth="1"/>
    <col min="11314" max="11314" width="7.6640625" customWidth="1"/>
    <col min="11315" max="11315" width="12.44140625" customWidth="1"/>
    <col min="11316" max="11316" width="6.6640625" customWidth="1"/>
    <col min="11317" max="11317" width="8.33203125" customWidth="1"/>
    <col min="11318" max="11318" width="10.33203125" customWidth="1"/>
    <col min="11319" max="11319" width="7.109375" customWidth="1"/>
    <col min="11320" max="11321" width="12.77734375" customWidth="1"/>
    <col min="11322" max="11322" width="13.109375" customWidth="1"/>
    <col min="11323" max="11323" width="7.33203125" customWidth="1"/>
    <col min="11324" max="11521" width="9"/>
    <col min="11522" max="11522" width="3.21875" customWidth="1"/>
    <col min="11523" max="11524" width="14.33203125" customWidth="1"/>
    <col min="11525" max="11525" width="12.109375" customWidth="1"/>
    <col min="11526" max="11526" width="10" customWidth="1"/>
    <col min="11527" max="11527" width="12.109375" customWidth="1"/>
    <col min="11528" max="11528" width="16.6640625" customWidth="1"/>
    <col min="11529" max="11530" width="9.6640625" customWidth="1"/>
    <col min="11531" max="11531" width="16.6640625" customWidth="1"/>
    <col min="11532" max="11532" width="10" customWidth="1"/>
    <col min="11533" max="11533" width="12.6640625" customWidth="1"/>
    <col min="11534" max="11534" width="9.44140625" customWidth="1"/>
    <col min="11535" max="11535" width="15.6640625" customWidth="1"/>
    <col min="11536" max="11538" width="13.21875" customWidth="1"/>
    <col min="11539" max="11544" width="14.6640625" customWidth="1"/>
    <col min="11545" max="11545" width="14.44140625" customWidth="1"/>
    <col min="11546" max="11546" width="13.6640625" customWidth="1"/>
    <col min="11547" max="11547" width="15.6640625" customWidth="1"/>
    <col min="11548" max="11548" width="15.88671875" customWidth="1"/>
    <col min="11549" max="11549" width="2.44140625" customWidth="1"/>
    <col min="11550" max="11550" width="3.21875" customWidth="1"/>
    <col min="11551" max="11551" width="13.33203125" customWidth="1"/>
    <col min="11552" max="11552" width="14" customWidth="1"/>
    <col min="11553" max="11554" width="14.44140625" customWidth="1"/>
    <col min="11555" max="11556" width="13.21875" customWidth="1"/>
    <col min="11557" max="11557" width="14.6640625" customWidth="1"/>
    <col min="11558" max="11558" width="12.109375" customWidth="1"/>
    <col min="11559" max="11559" width="16.21875" customWidth="1"/>
    <col min="11560" max="11560" width="16.6640625" customWidth="1"/>
    <col min="11561" max="11561" width="16.44140625" customWidth="1"/>
    <col min="11562" max="11563" width="8.6640625" customWidth="1"/>
    <col min="11564" max="11564" width="15.6640625" customWidth="1"/>
    <col min="11565" max="11565" width="13.6640625" customWidth="1"/>
    <col min="11566" max="11566" width="10.6640625" customWidth="1"/>
    <col min="11567" max="11567" width="8.6640625" customWidth="1"/>
    <col min="11568" max="11568" width="10.77734375" customWidth="1"/>
    <col min="11569" max="11569" width="12.44140625" customWidth="1"/>
    <col min="11570" max="11570" width="7.6640625" customWidth="1"/>
    <col min="11571" max="11571" width="12.44140625" customWidth="1"/>
    <col min="11572" max="11572" width="6.6640625" customWidth="1"/>
    <col min="11573" max="11573" width="8.33203125" customWidth="1"/>
    <col min="11574" max="11574" width="10.33203125" customWidth="1"/>
    <col min="11575" max="11575" width="7.109375" customWidth="1"/>
    <col min="11576" max="11577" width="12.77734375" customWidth="1"/>
    <col min="11578" max="11578" width="13.109375" customWidth="1"/>
    <col min="11579" max="11579" width="7.33203125" customWidth="1"/>
    <col min="11580" max="11777" width="9"/>
    <col min="11778" max="11778" width="3.21875" customWidth="1"/>
    <col min="11779" max="11780" width="14.33203125" customWidth="1"/>
    <col min="11781" max="11781" width="12.109375" customWidth="1"/>
    <col min="11782" max="11782" width="10" customWidth="1"/>
    <col min="11783" max="11783" width="12.109375" customWidth="1"/>
    <col min="11784" max="11784" width="16.6640625" customWidth="1"/>
    <col min="11785" max="11786" width="9.6640625" customWidth="1"/>
    <col min="11787" max="11787" width="16.6640625" customWidth="1"/>
    <col min="11788" max="11788" width="10" customWidth="1"/>
    <col min="11789" max="11789" width="12.6640625" customWidth="1"/>
    <col min="11790" max="11790" width="9.44140625" customWidth="1"/>
    <col min="11791" max="11791" width="15.6640625" customWidth="1"/>
    <col min="11792" max="11794" width="13.21875" customWidth="1"/>
    <col min="11795" max="11800" width="14.6640625" customWidth="1"/>
    <col min="11801" max="11801" width="14.44140625" customWidth="1"/>
    <col min="11802" max="11802" width="13.6640625" customWidth="1"/>
    <col min="11803" max="11803" width="15.6640625" customWidth="1"/>
    <col min="11804" max="11804" width="15.88671875" customWidth="1"/>
    <col min="11805" max="11805" width="2.44140625" customWidth="1"/>
    <col min="11806" max="11806" width="3.21875" customWidth="1"/>
    <col min="11807" max="11807" width="13.33203125" customWidth="1"/>
    <col min="11808" max="11808" width="14" customWidth="1"/>
    <col min="11809" max="11810" width="14.44140625" customWidth="1"/>
    <col min="11811" max="11812" width="13.21875" customWidth="1"/>
    <col min="11813" max="11813" width="14.6640625" customWidth="1"/>
    <col min="11814" max="11814" width="12.109375" customWidth="1"/>
    <col min="11815" max="11815" width="16.21875" customWidth="1"/>
    <col min="11816" max="11816" width="16.6640625" customWidth="1"/>
    <col min="11817" max="11817" width="16.44140625" customWidth="1"/>
    <col min="11818" max="11819" width="8.6640625" customWidth="1"/>
    <col min="11820" max="11820" width="15.6640625" customWidth="1"/>
    <col min="11821" max="11821" width="13.6640625" customWidth="1"/>
    <col min="11822" max="11822" width="10.6640625" customWidth="1"/>
    <col min="11823" max="11823" width="8.6640625" customWidth="1"/>
    <col min="11824" max="11824" width="10.77734375" customWidth="1"/>
    <col min="11825" max="11825" width="12.44140625" customWidth="1"/>
    <col min="11826" max="11826" width="7.6640625" customWidth="1"/>
    <col min="11827" max="11827" width="12.44140625" customWidth="1"/>
    <col min="11828" max="11828" width="6.6640625" customWidth="1"/>
    <col min="11829" max="11829" width="8.33203125" customWidth="1"/>
    <col min="11830" max="11830" width="10.33203125" customWidth="1"/>
    <col min="11831" max="11831" width="7.109375" customWidth="1"/>
    <col min="11832" max="11833" width="12.77734375" customWidth="1"/>
    <col min="11834" max="11834" width="13.109375" customWidth="1"/>
    <col min="11835" max="11835" width="7.33203125" customWidth="1"/>
    <col min="11836" max="12033" width="9"/>
    <col min="12034" max="12034" width="3.21875" customWidth="1"/>
    <col min="12035" max="12036" width="14.33203125" customWidth="1"/>
    <col min="12037" max="12037" width="12.109375" customWidth="1"/>
    <col min="12038" max="12038" width="10" customWidth="1"/>
    <col min="12039" max="12039" width="12.109375" customWidth="1"/>
    <col min="12040" max="12040" width="16.6640625" customWidth="1"/>
    <col min="12041" max="12042" width="9.6640625" customWidth="1"/>
    <col min="12043" max="12043" width="16.6640625" customWidth="1"/>
    <col min="12044" max="12044" width="10" customWidth="1"/>
    <col min="12045" max="12045" width="12.6640625" customWidth="1"/>
    <col min="12046" max="12046" width="9.44140625" customWidth="1"/>
    <col min="12047" max="12047" width="15.6640625" customWidth="1"/>
    <col min="12048" max="12050" width="13.21875" customWidth="1"/>
    <col min="12051" max="12056" width="14.6640625" customWidth="1"/>
    <col min="12057" max="12057" width="14.44140625" customWidth="1"/>
    <col min="12058" max="12058" width="13.6640625" customWidth="1"/>
    <col min="12059" max="12059" width="15.6640625" customWidth="1"/>
    <col min="12060" max="12060" width="15.88671875" customWidth="1"/>
    <col min="12061" max="12061" width="2.44140625" customWidth="1"/>
    <col min="12062" max="12062" width="3.21875" customWidth="1"/>
    <col min="12063" max="12063" width="13.33203125" customWidth="1"/>
    <col min="12064" max="12064" width="14" customWidth="1"/>
    <col min="12065" max="12066" width="14.44140625" customWidth="1"/>
    <col min="12067" max="12068" width="13.21875" customWidth="1"/>
    <col min="12069" max="12069" width="14.6640625" customWidth="1"/>
    <col min="12070" max="12070" width="12.109375" customWidth="1"/>
    <col min="12071" max="12071" width="16.21875" customWidth="1"/>
    <col min="12072" max="12072" width="16.6640625" customWidth="1"/>
    <col min="12073" max="12073" width="16.44140625" customWidth="1"/>
    <col min="12074" max="12075" width="8.6640625" customWidth="1"/>
    <col min="12076" max="12076" width="15.6640625" customWidth="1"/>
    <col min="12077" max="12077" width="13.6640625" customWidth="1"/>
    <col min="12078" max="12078" width="10.6640625" customWidth="1"/>
    <col min="12079" max="12079" width="8.6640625" customWidth="1"/>
    <col min="12080" max="12080" width="10.77734375" customWidth="1"/>
    <col min="12081" max="12081" width="12.44140625" customWidth="1"/>
    <col min="12082" max="12082" width="7.6640625" customWidth="1"/>
    <col min="12083" max="12083" width="12.44140625" customWidth="1"/>
    <col min="12084" max="12084" width="6.6640625" customWidth="1"/>
    <col min="12085" max="12085" width="8.33203125" customWidth="1"/>
    <col min="12086" max="12086" width="10.33203125" customWidth="1"/>
    <col min="12087" max="12087" width="7.109375" customWidth="1"/>
    <col min="12088" max="12089" width="12.77734375" customWidth="1"/>
    <col min="12090" max="12090" width="13.109375" customWidth="1"/>
    <col min="12091" max="12091" width="7.33203125" customWidth="1"/>
    <col min="12092" max="12289" width="9"/>
    <col min="12290" max="12290" width="3.21875" customWidth="1"/>
    <col min="12291" max="12292" width="14.33203125" customWidth="1"/>
    <col min="12293" max="12293" width="12.109375" customWidth="1"/>
    <col min="12294" max="12294" width="10" customWidth="1"/>
    <col min="12295" max="12295" width="12.109375" customWidth="1"/>
    <col min="12296" max="12296" width="16.6640625" customWidth="1"/>
    <col min="12297" max="12298" width="9.6640625" customWidth="1"/>
    <col min="12299" max="12299" width="16.6640625" customWidth="1"/>
    <col min="12300" max="12300" width="10" customWidth="1"/>
    <col min="12301" max="12301" width="12.6640625" customWidth="1"/>
    <col min="12302" max="12302" width="9.44140625" customWidth="1"/>
    <col min="12303" max="12303" width="15.6640625" customWidth="1"/>
    <col min="12304" max="12306" width="13.21875" customWidth="1"/>
    <col min="12307" max="12312" width="14.6640625" customWidth="1"/>
    <col min="12313" max="12313" width="14.44140625" customWidth="1"/>
    <col min="12314" max="12314" width="13.6640625" customWidth="1"/>
    <col min="12315" max="12315" width="15.6640625" customWidth="1"/>
    <col min="12316" max="12316" width="15.88671875" customWidth="1"/>
    <col min="12317" max="12317" width="2.44140625" customWidth="1"/>
    <col min="12318" max="12318" width="3.21875" customWidth="1"/>
    <col min="12319" max="12319" width="13.33203125" customWidth="1"/>
    <col min="12320" max="12320" width="14" customWidth="1"/>
    <col min="12321" max="12322" width="14.44140625" customWidth="1"/>
    <col min="12323" max="12324" width="13.21875" customWidth="1"/>
    <col min="12325" max="12325" width="14.6640625" customWidth="1"/>
    <col min="12326" max="12326" width="12.109375" customWidth="1"/>
    <col min="12327" max="12327" width="16.21875" customWidth="1"/>
    <col min="12328" max="12328" width="16.6640625" customWidth="1"/>
    <col min="12329" max="12329" width="16.44140625" customWidth="1"/>
    <col min="12330" max="12331" width="8.6640625" customWidth="1"/>
    <col min="12332" max="12332" width="15.6640625" customWidth="1"/>
    <col min="12333" max="12333" width="13.6640625" customWidth="1"/>
    <col min="12334" max="12334" width="10.6640625" customWidth="1"/>
    <col min="12335" max="12335" width="8.6640625" customWidth="1"/>
    <col min="12336" max="12336" width="10.77734375" customWidth="1"/>
    <col min="12337" max="12337" width="12.44140625" customWidth="1"/>
    <col min="12338" max="12338" width="7.6640625" customWidth="1"/>
    <col min="12339" max="12339" width="12.44140625" customWidth="1"/>
    <col min="12340" max="12340" width="6.6640625" customWidth="1"/>
    <col min="12341" max="12341" width="8.33203125" customWidth="1"/>
    <col min="12342" max="12342" width="10.33203125" customWidth="1"/>
    <col min="12343" max="12343" width="7.109375" customWidth="1"/>
    <col min="12344" max="12345" width="12.77734375" customWidth="1"/>
    <col min="12346" max="12346" width="13.109375" customWidth="1"/>
    <col min="12347" max="12347" width="7.33203125" customWidth="1"/>
    <col min="12348" max="12545" width="9"/>
    <col min="12546" max="12546" width="3.21875" customWidth="1"/>
    <col min="12547" max="12548" width="14.33203125" customWidth="1"/>
    <col min="12549" max="12549" width="12.109375" customWidth="1"/>
    <col min="12550" max="12550" width="10" customWidth="1"/>
    <col min="12551" max="12551" width="12.109375" customWidth="1"/>
    <col min="12552" max="12552" width="16.6640625" customWidth="1"/>
    <col min="12553" max="12554" width="9.6640625" customWidth="1"/>
    <col min="12555" max="12555" width="16.6640625" customWidth="1"/>
    <col min="12556" max="12556" width="10" customWidth="1"/>
    <col min="12557" max="12557" width="12.6640625" customWidth="1"/>
    <col min="12558" max="12558" width="9.44140625" customWidth="1"/>
    <col min="12559" max="12559" width="15.6640625" customWidth="1"/>
    <col min="12560" max="12562" width="13.21875" customWidth="1"/>
    <col min="12563" max="12568" width="14.6640625" customWidth="1"/>
    <col min="12569" max="12569" width="14.44140625" customWidth="1"/>
    <col min="12570" max="12570" width="13.6640625" customWidth="1"/>
    <col min="12571" max="12571" width="15.6640625" customWidth="1"/>
    <col min="12572" max="12572" width="15.88671875" customWidth="1"/>
    <col min="12573" max="12573" width="2.44140625" customWidth="1"/>
    <col min="12574" max="12574" width="3.21875" customWidth="1"/>
    <col min="12575" max="12575" width="13.33203125" customWidth="1"/>
    <col min="12576" max="12576" width="14" customWidth="1"/>
    <col min="12577" max="12578" width="14.44140625" customWidth="1"/>
    <col min="12579" max="12580" width="13.21875" customWidth="1"/>
    <col min="12581" max="12581" width="14.6640625" customWidth="1"/>
    <col min="12582" max="12582" width="12.109375" customWidth="1"/>
    <col min="12583" max="12583" width="16.21875" customWidth="1"/>
    <col min="12584" max="12584" width="16.6640625" customWidth="1"/>
    <col min="12585" max="12585" width="16.44140625" customWidth="1"/>
    <col min="12586" max="12587" width="8.6640625" customWidth="1"/>
    <col min="12588" max="12588" width="15.6640625" customWidth="1"/>
    <col min="12589" max="12589" width="13.6640625" customWidth="1"/>
    <col min="12590" max="12590" width="10.6640625" customWidth="1"/>
    <col min="12591" max="12591" width="8.6640625" customWidth="1"/>
    <col min="12592" max="12592" width="10.77734375" customWidth="1"/>
    <col min="12593" max="12593" width="12.44140625" customWidth="1"/>
    <col min="12594" max="12594" width="7.6640625" customWidth="1"/>
    <col min="12595" max="12595" width="12.44140625" customWidth="1"/>
    <col min="12596" max="12596" width="6.6640625" customWidth="1"/>
    <col min="12597" max="12597" width="8.33203125" customWidth="1"/>
    <col min="12598" max="12598" width="10.33203125" customWidth="1"/>
    <col min="12599" max="12599" width="7.109375" customWidth="1"/>
    <col min="12600" max="12601" width="12.77734375" customWidth="1"/>
    <col min="12602" max="12602" width="13.109375" customWidth="1"/>
    <col min="12603" max="12603" width="7.33203125" customWidth="1"/>
    <col min="12604" max="12801" width="9"/>
    <col min="12802" max="12802" width="3.21875" customWidth="1"/>
    <col min="12803" max="12804" width="14.33203125" customWidth="1"/>
    <col min="12805" max="12805" width="12.109375" customWidth="1"/>
    <col min="12806" max="12806" width="10" customWidth="1"/>
    <col min="12807" max="12807" width="12.109375" customWidth="1"/>
    <col min="12808" max="12808" width="16.6640625" customWidth="1"/>
    <col min="12809" max="12810" width="9.6640625" customWidth="1"/>
    <col min="12811" max="12811" width="16.6640625" customWidth="1"/>
    <col min="12812" max="12812" width="10" customWidth="1"/>
    <col min="12813" max="12813" width="12.6640625" customWidth="1"/>
    <col min="12814" max="12814" width="9.44140625" customWidth="1"/>
    <col min="12815" max="12815" width="15.6640625" customWidth="1"/>
    <col min="12816" max="12818" width="13.21875" customWidth="1"/>
    <col min="12819" max="12824" width="14.6640625" customWidth="1"/>
    <col min="12825" max="12825" width="14.44140625" customWidth="1"/>
    <col min="12826" max="12826" width="13.6640625" customWidth="1"/>
    <col min="12827" max="12827" width="15.6640625" customWidth="1"/>
    <col min="12828" max="12828" width="15.88671875" customWidth="1"/>
    <col min="12829" max="12829" width="2.44140625" customWidth="1"/>
    <col min="12830" max="12830" width="3.21875" customWidth="1"/>
    <col min="12831" max="12831" width="13.33203125" customWidth="1"/>
    <col min="12832" max="12832" width="14" customWidth="1"/>
    <col min="12833" max="12834" width="14.44140625" customWidth="1"/>
    <col min="12835" max="12836" width="13.21875" customWidth="1"/>
    <col min="12837" max="12837" width="14.6640625" customWidth="1"/>
    <col min="12838" max="12838" width="12.109375" customWidth="1"/>
    <col min="12839" max="12839" width="16.21875" customWidth="1"/>
    <col min="12840" max="12840" width="16.6640625" customWidth="1"/>
    <col min="12841" max="12841" width="16.44140625" customWidth="1"/>
    <col min="12842" max="12843" width="8.6640625" customWidth="1"/>
    <col min="12844" max="12844" width="15.6640625" customWidth="1"/>
    <col min="12845" max="12845" width="13.6640625" customWidth="1"/>
    <col min="12846" max="12846" width="10.6640625" customWidth="1"/>
    <col min="12847" max="12847" width="8.6640625" customWidth="1"/>
    <col min="12848" max="12848" width="10.77734375" customWidth="1"/>
    <col min="12849" max="12849" width="12.44140625" customWidth="1"/>
    <col min="12850" max="12850" width="7.6640625" customWidth="1"/>
    <col min="12851" max="12851" width="12.44140625" customWidth="1"/>
    <col min="12852" max="12852" width="6.6640625" customWidth="1"/>
    <col min="12853" max="12853" width="8.33203125" customWidth="1"/>
    <col min="12854" max="12854" width="10.33203125" customWidth="1"/>
    <col min="12855" max="12855" width="7.109375" customWidth="1"/>
    <col min="12856" max="12857" width="12.77734375" customWidth="1"/>
    <col min="12858" max="12858" width="13.109375" customWidth="1"/>
    <col min="12859" max="12859" width="7.33203125" customWidth="1"/>
    <col min="12860" max="13057" width="9"/>
    <col min="13058" max="13058" width="3.21875" customWidth="1"/>
    <col min="13059" max="13060" width="14.33203125" customWidth="1"/>
    <col min="13061" max="13061" width="12.109375" customWidth="1"/>
    <col min="13062" max="13062" width="10" customWidth="1"/>
    <col min="13063" max="13063" width="12.109375" customWidth="1"/>
    <col min="13064" max="13064" width="16.6640625" customWidth="1"/>
    <col min="13065" max="13066" width="9.6640625" customWidth="1"/>
    <col min="13067" max="13067" width="16.6640625" customWidth="1"/>
    <col min="13068" max="13068" width="10" customWidth="1"/>
    <col min="13069" max="13069" width="12.6640625" customWidth="1"/>
    <col min="13070" max="13070" width="9.44140625" customWidth="1"/>
    <col min="13071" max="13071" width="15.6640625" customWidth="1"/>
    <col min="13072" max="13074" width="13.21875" customWidth="1"/>
    <col min="13075" max="13080" width="14.6640625" customWidth="1"/>
    <col min="13081" max="13081" width="14.44140625" customWidth="1"/>
    <col min="13082" max="13082" width="13.6640625" customWidth="1"/>
    <col min="13083" max="13083" width="15.6640625" customWidth="1"/>
    <col min="13084" max="13084" width="15.88671875" customWidth="1"/>
    <col min="13085" max="13085" width="2.44140625" customWidth="1"/>
    <col min="13086" max="13086" width="3.21875" customWidth="1"/>
    <col min="13087" max="13087" width="13.33203125" customWidth="1"/>
    <col min="13088" max="13088" width="14" customWidth="1"/>
    <col min="13089" max="13090" width="14.44140625" customWidth="1"/>
    <col min="13091" max="13092" width="13.21875" customWidth="1"/>
    <col min="13093" max="13093" width="14.6640625" customWidth="1"/>
    <col min="13094" max="13094" width="12.109375" customWidth="1"/>
    <col min="13095" max="13095" width="16.21875" customWidth="1"/>
    <col min="13096" max="13096" width="16.6640625" customWidth="1"/>
    <col min="13097" max="13097" width="16.44140625" customWidth="1"/>
    <col min="13098" max="13099" width="8.6640625" customWidth="1"/>
    <col min="13100" max="13100" width="15.6640625" customWidth="1"/>
    <col min="13101" max="13101" width="13.6640625" customWidth="1"/>
    <col min="13102" max="13102" width="10.6640625" customWidth="1"/>
    <col min="13103" max="13103" width="8.6640625" customWidth="1"/>
    <col min="13104" max="13104" width="10.77734375" customWidth="1"/>
    <col min="13105" max="13105" width="12.44140625" customWidth="1"/>
    <col min="13106" max="13106" width="7.6640625" customWidth="1"/>
    <col min="13107" max="13107" width="12.44140625" customWidth="1"/>
    <col min="13108" max="13108" width="6.6640625" customWidth="1"/>
    <col min="13109" max="13109" width="8.33203125" customWidth="1"/>
    <col min="13110" max="13110" width="10.33203125" customWidth="1"/>
    <col min="13111" max="13111" width="7.109375" customWidth="1"/>
    <col min="13112" max="13113" width="12.77734375" customWidth="1"/>
    <col min="13114" max="13114" width="13.109375" customWidth="1"/>
    <col min="13115" max="13115" width="7.33203125" customWidth="1"/>
    <col min="13116" max="13313" width="9"/>
    <col min="13314" max="13314" width="3.21875" customWidth="1"/>
    <col min="13315" max="13316" width="14.33203125" customWidth="1"/>
    <col min="13317" max="13317" width="12.109375" customWidth="1"/>
    <col min="13318" max="13318" width="10" customWidth="1"/>
    <col min="13319" max="13319" width="12.109375" customWidth="1"/>
    <col min="13320" max="13320" width="16.6640625" customWidth="1"/>
    <col min="13321" max="13322" width="9.6640625" customWidth="1"/>
    <col min="13323" max="13323" width="16.6640625" customWidth="1"/>
    <col min="13324" max="13324" width="10" customWidth="1"/>
    <col min="13325" max="13325" width="12.6640625" customWidth="1"/>
    <col min="13326" max="13326" width="9.44140625" customWidth="1"/>
    <col min="13327" max="13327" width="15.6640625" customWidth="1"/>
    <col min="13328" max="13330" width="13.21875" customWidth="1"/>
    <col min="13331" max="13336" width="14.6640625" customWidth="1"/>
    <col min="13337" max="13337" width="14.44140625" customWidth="1"/>
    <col min="13338" max="13338" width="13.6640625" customWidth="1"/>
    <col min="13339" max="13339" width="15.6640625" customWidth="1"/>
    <col min="13340" max="13340" width="15.88671875" customWidth="1"/>
    <col min="13341" max="13341" width="2.44140625" customWidth="1"/>
    <col min="13342" max="13342" width="3.21875" customWidth="1"/>
    <col min="13343" max="13343" width="13.33203125" customWidth="1"/>
    <col min="13344" max="13344" width="14" customWidth="1"/>
    <col min="13345" max="13346" width="14.44140625" customWidth="1"/>
    <col min="13347" max="13348" width="13.21875" customWidth="1"/>
    <col min="13349" max="13349" width="14.6640625" customWidth="1"/>
    <col min="13350" max="13350" width="12.109375" customWidth="1"/>
    <col min="13351" max="13351" width="16.21875" customWidth="1"/>
    <col min="13352" max="13352" width="16.6640625" customWidth="1"/>
    <col min="13353" max="13353" width="16.44140625" customWidth="1"/>
    <col min="13354" max="13355" width="8.6640625" customWidth="1"/>
    <col min="13356" max="13356" width="15.6640625" customWidth="1"/>
    <col min="13357" max="13357" width="13.6640625" customWidth="1"/>
    <col min="13358" max="13358" width="10.6640625" customWidth="1"/>
    <col min="13359" max="13359" width="8.6640625" customWidth="1"/>
    <col min="13360" max="13360" width="10.77734375" customWidth="1"/>
    <col min="13361" max="13361" width="12.44140625" customWidth="1"/>
    <col min="13362" max="13362" width="7.6640625" customWidth="1"/>
    <col min="13363" max="13363" width="12.44140625" customWidth="1"/>
    <col min="13364" max="13364" width="6.6640625" customWidth="1"/>
    <col min="13365" max="13365" width="8.33203125" customWidth="1"/>
    <col min="13366" max="13366" width="10.33203125" customWidth="1"/>
    <col min="13367" max="13367" width="7.109375" customWidth="1"/>
    <col min="13368" max="13369" width="12.77734375" customWidth="1"/>
    <col min="13370" max="13370" width="13.109375" customWidth="1"/>
    <col min="13371" max="13371" width="7.33203125" customWidth="1"/>
    <col min="13372" max="13569" width="9"/>
    <col min="13570" max="13570" width="3.21875" customWidth="1"/>
    <col min="13571" max="13572" width="14.33203125" customWidth="1"/>
    <col min="13573" max="13573" width="12.109375" customWidth="1"/>
    <col min="13574" max="13574" width="10" customWidth="1"/>
    <col min="13575" max="13575" width="12.109375" customWidth="1"/>
    <col min="13576" max="13576" width="16.6640625" customWidth="1"/>
    <col min="13577" max="13578" width="9.6640625" customWidth="1"/>
    <col min="13579" max="13579" width="16.6640625" customWidth="1"/>
    <col min="13580" max="13580" width="10" customWidth="1"/>
    <col min="13581" max="13581" width="12.6640625" customWidth="1"/>
    <col min="13582" max="13582" width="9.44140625" customWidth="1"/>
    <col min="13583" max="13583" width="15.6640625" customWidth="1"/>
    <col min="13584" max="13586" width="13.21875" customWidth="1"/>
    <col min="13587" max="13592" width="14.6640625" customWidth="1"/>
    <col min="13593" max="13593" width="14.44140625" customWidth="1"/>
    <col min="13594" max="13594" width="13.6640625" customWidth="1"/>
    <col min="13595" max="13595" width="15.6640625" customWidth="1"/>
    <col min="13596" max="13596" width="15.88671875" customWidth="1"/>
    <col min="13597" max="13597" width="2.44140625" customWidth="1"/>
    <col min="13598" max="13598" width="3.21875" customWidth="1"/>
    <col min="13599" max="13599" width="13.33203125" customWidth="1"/>
    <col min="13600" max="13600" width="14" customWidth="1"/>
    <col min="13601" max="13602" width="14.44140625" customWidth="1"/>
    <col min="13603" max="13604" width="13.21875" customWidth="1"/>
    <col min="13605" max="13605" width="14.6640625" customWidth="1"/>
    <col min="13606" max="13606" width="12.109375" customWidth="1"/>
    <col min="13607" max="13607" width="16.21875" customWidth="1"/>
    <col min="13608" max="13608" width="16.6640625" customWidth="1"/>
    <col min="13609" max="13609" width="16.44140625" customWidth="1"/>
    <col min="13610" max="13611" width="8.6640625" customWidth="1"/>
    <col min="13612" max="13612" width="15.6640625" customWidth="1"/>
    <col min="13613" max="13613" width="13.6640625" customWidth="1"/>
    <col min="13614" max="13614" width="10.6640625" customWidth="1"/>
    <col min="13615" max="13615" width="8.6640625" customWidth="1"/>
    <col min="13616" max="13616" width="10.77734375" customWidth="1"/>
    <col min="13617" max="13617" width="12.44140625" customWidth="1"/>
    <col min="13618" max="13618" width="7.6640625" customWidth="1"/>
    <col min="13619" max="13619" width="12.44140625" customWidth="1"/>
    <col min="13620" max="13620" width="6.6640625" customWidth="1"/>
    <col min="13621" max="13621" width="8.33203125" customWidth="1"/>
    <col min="13622" max="13622" width="10.33203125" customWidth="1"/>
    <col min="13623" max="13623" width="7.109375" customWidth="1"/>
    <col min="13624" max="13625" width="12.77734375" customWidth="1"/>
    <col min="13626" max="13626" width="13.109375" customWidth="1"/>
    <col min="13627" max="13627" width="7.33203125" customWidth="1"/>
    <col min="13628" max="13825" width="9"/>
    <col min="13826" max="13826" width="3.21875" customWidth="1"/>
    <col min="13827" max="13828" width="14.33203125" customWidth="1"/>
    <col min="13829" max="13829" width="12.109375" customWidth="1"/>
    <col min="13830" max="13830" width="10" customWidth="1"/>
    <col min="13831" max="13831" width="12.109375" customWidth="1"/>
    <col min="13832" max="13832" width="16.6640625" customWidth="1"/>
    <col min="13833" max="13834" width="9.6640625" customWidth="1"/>
    <col min="13835" max="13835" width="16.6640625" customWidth="1"/>
    <col min="13836" max="13836" width="10" customWidth="1"/>
    <col min="13837" max="13837" width="12.6640625" customWidth="1"/>
    <col min="13838" max="13838" width="9.44140625" customWidth="1"/>
    <col min="13839" max="13839" width="15.6640625" customWidth="1"/>
    <col min="13840" max="13842" width="13.21875" customWidth="1"/>
    <col min="13843" max="13848" width="14.6640625" customWidth="1"/>
    <col min="13849" max="13849" width="14.44140625" customWidth="1"/>
    <col min="13850" max="13850" width="13.6640625" customWidth="1"/>
    <col min="13851" max="13851" width="15.6640625" customWidth="1"/>
    <col min="13852" max="13852" width="15.88671875" customWidth="1"/>
    <col min="13853" max="13853" width="2.44140625" customWidth="1"/>
    <col min="13854" max="13854" width="3.21875" customWidth="1"/>
    <col min="13855" max="13855" width="13.33203125" customWidth="1"/>
    <col min="13856" max="13856" width="14" customWidth="1"/>
    <col min="13857" max="13858" width="14.44140625" customWidth="1"/>
    <col min="13859" max="13860" width="13.21875" customWidth="1"/>
    <col min="13861" max="13861" width="14.6640625" customWidth="1"/>
    <col min="13862" max="13862" width="12.109375" customWidth="1"/>
    <col min="13863" max="13863" width="16.21875" customWidth="1"/>
    <col min="13864" max="13864" width="16.6640625" customWidth="1"/>
    <col min="13865" max="13865" width="16.44140625" customWidth="1"/>
    <col min="13866" max="13867" width="8.6640625" customWidth="1"/>
    <col min="13868" max="13868" width="15.6640625" customWidth="1"/>
    <col min="13869" max="13869" width="13.6640625" customWidth="1"/>
    <col min="13870" max="13870" width="10.6640625" customWidth="1"/>
    <col min="13871" max="13871" width="8.6640625" customWidth="1"/>
    <col min="13872" max="13872" width="10.77734375" customWidth="1"/>
    <col min="13873" max="13873" width="12.44140625" customWidth="1"/>
    <col min="13874" max="13874" width="7.6640625" customWidth="1"/>
    <col min="13875" max="13875" width="12.44140625" customWidth="1"/>
    <col min="13876" max="13876" width="6.6640625" customWidth="1"/>
    <col min="13877" max="13877" width="8.33203125" customWidth="1"/>
    <col min="13878" max="13878" width="10.33203125" customWidth="1"/>
    <col min="13879" max="13879" width="7.109375" customWidth="1"/>
    <col min="13880" max="13881" width="12.77734375" customWidth="1"/>
    <col min="13882" max="13882" width="13.109375" customWidth="1"/>
    <col min="13883" max="13883" width="7.33203125" customWidth="1"/>
    <col min="13884" max="14081" width="9"/>
    <col min="14082" max="14082" width="3.21875" customWidth="1"/>
    <col min="14083" max="14084" width="14.33203125" customWidth="1"/>
    <col min="14085" max="14085" width="12.109375" customWidth="1"/>
    <col min="14086" max="14086" width="10" customWidth="1"/>
    <col min="14087" max="14087" width="12.109375" customWidth="1"/>
    <col min="14088" max="14088" width="16.6640625" customWidth="1"/>
    <col min="14089" max="14090" width="9.6640625" customWidth="1"/>
    <col min="14091" max="14091" width="16.6640625" customWidth="1"/>
    <col min="14092" max="14092" width="10" customWidth="1"/>
    <col min="14093" max="14093" width="12.6640625" customWidth="1"/>
    <col min="14094" max="14094" width="9.44140625" customWidth="1"/>
    <col min="14095" max="14095" width="15.6640625" customWidth="1"/>
    <col min="14096" max="14098" width="13.21875" customWidth="1"/>
    <col min="14099" max="14104" width="14.6640625" customWidth="1"/>
    <col min="14105" max="14105" width="14.44140625" customWidth="1"/>
    <col min="14106" max="14106" width="13.6640625" customWidth="1"/>
    <col min="14107" max="14107" width="15.6640625" customWidth="1"/>
    <col min="14108" max="14108" width="15.88671875" customWidth="1"/>
    <col min="14109" max="14109" width="2.44140625" customWidth="1"/>
    <col min="14110" max="14110" width="3.21875" customWidth="1"/>
    <col min="14111" max="14111" width="13.33203125" customWidth="1"/>
    <col min="14112" max="14112" width="14" customWidth="1"/>
    <col min="14113" max="14114" width="14.44140625" customWidth="1"/>
    <col min="14115" max="14116" width="13.21875" customWidth="1"/>
    <col min="14117" max="14117" width="14.6640625" customWidth="1"/>
    <col min="14118" max="14118" width="12.109375" customWidth="1"/>
    <col min="14119" max="14119" width="16.21875" customWidth="1"/>
    <col min="14120" max="14120" width="16.6640625" customWidth="1"/>
    <col min="14121" max="14121" width="16.44140625" customWidth="1"/>
    <col min="14122" max="14123" width="8.6640625" customWidth="1"/>
    <col min="14124" max="14124" width="15.6640625" customWidth="1"/>
    <col min="14125" max="14125" width="13.6640625" customWidth="1"/>
    <col min="14126" max="14126" width="10.6640625" customWidth="1"/>
    <col min="14127" max="14127" width="8.6640625" customWidth="1"/>
    <col min="14128" max="14128" width="10.77734375" customWidth="1"/>
    <col min="14129" max="14129" width="12.44140625" customWidth="1"/>
    <col min="14130" max="14130" width="7.6640625" customWidth="1"/>
    <col min="14131" max="14131" width="12.44140625" customWidth="1"/>
    <col min="14132" max="14132" width="6.6640625" customWidth="1"/>
    <col min="14133" max="14133" width="8.33203125" customWidth="1"/>
    <col min="14134" max="14134" width="10.33203125" customWidth="1"/>
    <col min="14135" max="14135" width="7.109375" customWidth="1"/>
    <col min="14136" max="14137" width="12.77734375" customWidth="1"/>
    <col min="14138" max="14138" width="13.109375" customWidth="1"/>
    <col min="14139" max="14139" width="7.33203125" customWidth="1"/>
    <col min="14140" max="14337" width="9"/>
    <col min="14338" max="14338" width="3.21875" customWidth="1"/>
    <col min="14339" max="14340" width="14.33203125" customWidth="1"/>
    <col min="14341" max="14341" width="12.109375" customWidth="1"/>
    <col min="14342" max="14342" width="10" customWidth="1"/>
    <col min="14343" max="14343" width="12.109375" customWidth="1"/>
    <col min="14344" max="14344" width="16.6640625" customWidth="1"/>
    <col min="14345" max="14346" width="9.6640625" customWidth="1"/>
    <col min="14347" max="14347" width="16.6640625" customWidth="1"/>
    <col min="14348" max="14348" width="10" customWidth="1"/>
    <col min="14349" max="14349" width="12.6640625" customWidth="1"/>
    <col min="14350" max="14350" width="9.44140625" customWidth="1"/>
    <col min="14351" max="14351" width="15.6640625" customWidth="1"/>
    <col min="14352" max="14354" width="13.21875" customWidth="1"/>
    <col min="14355" max="14360" width="14.6640625" customWidth="1"/>
    <col min="14361" max="14361" width="14.44140625" customWidth="1"/>
    <col min="14362" max="14362" width="13.6640625" customWidth="1"/>
    <col min="14363" max="14363" width="15.6640625" customWidth="1"/>
    <col min="14364" max="14364" width="15.88671875" customWidth="1"/>
    <col min="14365" max="14365" width="2.44140625" customWidth="1"/>
    <col min="14366" max="14366" width="3.21875" customWidth="1"/>
    <col min="14367" max="14367" width="13.33203125" customWidth="1"/>
    <col min="14368" max="14368" width="14" customWidth="1"/>
    <col min="14369" max="14370" width="14.44140625" customWidth="1"/>
    <col min="14371" max="14372" width="13.21875" customWidth="1"/>
    <col min="14373" max="14373" width="14.6640625" customWidth="1"/>
    <col min="14374" max="14374" width="12.109375" customWidth="1"/>
    <col min="14375" max="14375" width="16.21875" customWidth="1"/>
    <col min="14376" max="14376" width="16.6640625" customWidth="1"/>
    <col min="14377" max="14377" width="16.44140625" customWidth="1"/>
    <col min="14378" max="14379" width="8.6640625" customWidth="1"/>
    <col min="14380" max="14380" width="15.6640625" customWidth="1"/>
    <col min="14381" max="14381" width="13.6640625" customWidth="1"/>
    <col min="14382" max="14382" width="10.6640625" customWidth="1"/>
    <col min="14383" max="14383" width="8.6640625" customWidth="1"/>
    <col min="14384" max="14384" width="10.77734375" customWidth="1"/>
    <col min="14385" max="14385" width="12.44140625" customWidth="1"/>
    <col min="14386" max="14386" width="7.6640625" customWidth="1"/>
    <col min="14387" max="14387" width="12.44140625" customWidth="1"/>
    <col min="14388" max="14388" width="6.6640625" customWidth="1"/>
    <col min="14389" max="14389" width="8.33203125" customWidth="1"/>
    <col min="14390" max="14390" width="10.33203125" customWidth="1"/>
    <col min="14391" max="14391" width="7.109375" customWidth="1"/>
    <col min="14392" max="14393" width="12.77734375" customWidth="1"/>
    <col min="14394" max="14394" width="13.109375" customWidth="1"/>
    <col min="14395" max="14395" width="7.33203125" customWidth="1"/>
    <col min="14396" max="14593" width="9"/>
    <col min="14594" max="14594" width="3.21875" customWidth="1"/>
    <col min="14595" max="14596" width="14.33203125" customWidth="1"/>
    <col min="14597" max="14597" width="12.109375" customWidth="1"/>
    <col min="14598" max="14598" width="10" customWidth="1"/>
    <col min="14599" max="14599" width="12.109375" customWidth="1"/>
    <col min="14600" max="14600" width="16.6640625" customWidth="1"/>
    <col min="14601" max="14602" width="9.6640625" customWidth="1"/>
    <col min="14603" max="14603" width="16.6640625" customWidth="1"/>
    <col min="14604" max="14604" width="10" customWidth="1"/>
    <col min="14605" max="14605" width="12.6640625" customWidth="1"/>
    <col min="14606" max="14606" width="9.44140625" customWidth="1"/>
    <col min="14607" max="14607" width="15.6640625" customWidth="1"/>
    <col min="14608" max="14610" width="13.21875" customWidth="1"/>
    <col min="14611" max="14616" width="14.6640625" customWidth="1"/>
    <col min="14617" max="14617" width="14.44140625" customWidth="1"/>
    <col min="14618" max="14618" width="13.6640625" customWidth="1"/>
    <col min="14619" max="14619" width="15.6640625" customWidth="1"/>
    <col min="14620" max="14620" width="15.88671875" customWidth="1"/>
    <col min="14621" max="14621" width="2.44140625" customWidth="1"/>
    <col min="14622" max="14622" width="3.21875" customWidth="1"/>
    <col min="14623" max="14623" width="13.33203125" customWidth="1"/>
    <col min="14624" max="14624" width="14" customWidth="1"/>
    <col min="14625" max="14626" width="14.44140625" customWidth="1"/>
    <col min="14627" max="14628" width="13.21875" customWidth="1"/>
    <col min="14629" max="14629" width="14.6640625" customWidth="1"/>
    <col min="14630" max="14630" width="12.109375" customWidth="1"/>
    <col min="14631" max="14631" width="16.21875" customWidth="1"/>
    <col min="14632" max="14632" width="16.6640625" customWidth="1"/>
    <col min="14633" max="14633" width="16.44140625" customWidth="1"/>
    <col min="14634" max="14635" width="8.6640625" customWidth="1"/>
    <col min="14636" max="14636" width="15.6640625" customWidth="1"/>
    <col min="14637" max="14637" width="13.6640625" customWidth="1"/>
    <col min="14638" max="14638" width="10.6640625" customWidth="1"/>
    <col min="14639" max="14639" width="8.6640625" customWidth="1"/>
    <col min="14640" max="14640" width="10.77734375" customWidth="1"/>
    <col min="14641" max="14641" width="12.44140625" customWidth="1"/>
    <col min="14642" max="14642" width="7.6640625" customWidth="1"/>
    <col min="14643" max="14643" width="12.44140625" customWidth="1"/>
    <col min="14644" max="14644" width="6.6640625" customWidth="1"/>
    <col min="14645" max="14645" width="8.33203125" customWidth="1"/>
    <col min="14646" max="14646" width="10.33203125" customWidth="1"/>
    <col min="14647" max="14647" width="7.109375" customWidth="1"/>
    <col min="14648" max="14649" width="12.77734375" customWidth="1"/>
    <col min="14650" max="14650" width="13.109375" customWidth="1"/>
    <col min="14651" max="14651" width="7.33203125" customWidth="1"/>
    <col min="14652" max="14849" width="9"/>
    <col min="14850" max="14850" width="3.21875" customWidth="1"/>
    <col min="14851" max="14852" width="14.33203125" customWidth="1"/>
    <col min="14853" max="14853" width="12.109375" customWidth="1"/>
    <col min="14854" max="14854" width="10" customWidth="1"/>
    <col min="14855" max="14855" width="12.109375" customWidth="1"/>
    <col min="14856" max="14856" width="16.6640625" customWidth="1"/>
    <col min="14857" max="14858" width="9.6640625" customWidth="1"/>
    <col min="14859" max="14859" width="16.6640625" customWidth="1"/>
    <col min="14860" max="14860" width="10" customWidth="1"/>
    <col min="14861" max="14861" width="12.6640625" customWidth="1"/>
    <col min="14862" max="14862" width="9.44140625" customWidth="1"/>
    <col min="14863" max="14863" width="15.6640625" customWidth="1"/>
    <col min="14864" max="14866" width="13.21875" customWidth="1"/>
    <col min="14867" max="14872" width="14.6640625" customWidth="1"/>
    <col min="14873" max="14873" width="14.44140625" customWidth="1"/>
    <col min="14874" max="14874" width="13.6640625" customWidth="1"/>
    <col min="14875" max="14875" width="15.6640625" customWidth="1"/>
    <col min="14876" max="14876" width="15.88671875" customWidth="1"/>
    <col min="14877" max="14877" width="2.44140625" customWidth="1"/>
    <col min="14878" max="14878" width="3.21875" customWidth="1"/>
    <col min="14879" max="14879" width="13.33203125" customWidth="1"/>
    <col min="14880" max="14880" width="14" customWidth="1"/>
    <col min="14881" max="14882" width="14.44140625" customWidth="1"/>
    <col min="14883" max="14884" width="13.21875" customWidth="1"/>
    <col min="14885" max="14885" width="14.6640625" customWidth="1"/>
    <col min="14886" max="14886" width="12.109375" customWidth="1"/>
    <col min="14887" max="14887" width="16.21875" customWidth="1"/>
    <col min="14888" max="14888" width="16.6640625" customWidth="1"/>
    <col min="14889" max="14889" width="16.44140625" customWidth="1"/>
    <col min="14890" max="14891" width="8.6640625" customWidth="1"/>
    <col min="14892" max="14892" width="15.6640625" customWidth="1"/>
    <col min="14893" max="14893" width="13.6640625" customWidth="1"/>
    <col min="14894" max="14894" width="10.6640625" customWidth="1"/>
    <col min="14895" max="14895" width="8.6640625" customWidth="1"/>
    <col min="14896" max="14896" width="10.77734375" customWidth="1"/>
    <col min="14897" max="14897" width="12.44140625" customWidth="1"/>
    <col min="14898" max="14898" width="7.6640625" customWidth="1"/>
    <col min="14899" max="14899" width="12.44140625" customWidth="1"/>
    <col min="14900" max="14900" width="6.6640625" customWidth="1"/>
    <col min="14901" max="14901" width="8.33203125" customWidth="1"/>
    <col min="14902" max="14902" width="10.33203125" customWidth="1"/>
    <col min="14903" max="14903" width="7.109375" customWidth="1"/>
    <col min="14904" max="14905" width="12.77734375" customWidth="1"/>
    <col min="14906" max="14906" width="13.109375" customWidth="1"/>
    <col min="14907" max="14907" width="7.33203125" customWidth="1"/>
    <col min="14908" max="15105" width="9"/>
    <col min="15106" max="15106" width="3.21875" customWidth="1"/>
    <col min="15107" max="15108" width="14.33203125" customWidth="1"/>
    <col min="15109" max="15109" width="12.109375" customWidth="1"/>
    <col min="15110" max="15110" width="10" customWidth="1"/>
    <col min="15111" max="15111" width="12.109375" customWidth="1"/>
    <col min="15112" max="15112" width="16.6640625" customWidth="1"/>
    <col min="15113" max="15114" width="9.6640625" customWidth="1"/>
    <col min="15115" max="15115" width="16.6640625" customWidth="1"/>
    <col min="15116" max="15116" width="10" customWidth="1"/>
    <col min="15117" max="15117" width="12.6640625" customWidth="1"/>
    <col min="15118" max="15118" width="9.44140625" customWidth="1"/>
    <col min="15119" max="15119" width="15.6640625" customWidth="1"/>
    <col min="15120" max="15122" width="13.21875" customWidth="1"/>
    <col min="15123" max="15128" width="14.6640625" customWidth="1"/>
    <col min="15129" max="15129" width="14.44140625" customWidth="1"/>
    <col min="15130" max="15130" width="13.6640625" customWidth="1"/>
    <col min="15131" max="15131" width="15.6640625" customWidth="1"/>
    <col min="15132" max="15132" width="15.88671875" customWidth="1"/>
    <col min="15133" max="15133" width="2.44140625" customWidth="1"/>
    <col min="15134" max="15134" width="3.21875" customWidth="1"/>
    <col min="15135" max="15135" width="13.33203125" customWidth="1"/>
    <col min="15136" max="15136" width="14" customWidth="1"/>
    <col min="15137" max="15138" width="14.44140625" customWidth="1"/>
    <col min="15139" max="15140" width="13.21875" customWidth="1"/>
    <col min="15141" max="15141" width="14.6640625" customWidth="1"/>
    <col min="15142" max="15142" width="12.109375" customWidth="1"/>
    <col min="15143" max="15143" width="16.21875" customWidth="1"/>
    <col min="15144" max="15144" width="16.6640625" customWidth="1"/>
    <col min="15145" max="15145" width="16.44140625" customWidth="1"/>
    <col min="15146" max="15147" width="8.6640625" customWidth="1"/>
    <col min="15148" max="15148" width="15.6640625" customWidth="1"/>
    <col min="15149" max="15149" width="13.6640625" customWidth="1"/>
    <col min="15150" max="15150" width="10.6640625" customWidth="1"/>
    <col min="15151" max="15151" width="8.6640625" customWidth="1"/>
    <col min="15152" max="15152" width="10.77734375" customWidth="1"/>
    <col min="15153" max="15153" width="12.44140625" customWidth="1"/>
    <col min="15154" max="15154" width="7.6640625" customWidth="1"/>
    <col min="15155" max="15155" width="12.44140625" customWidth="1"/>
    <col min="15156" max="15156" width="6.6640625" customWidth="1"/>
    <col min="15157" max="15157" width="8.33203125" customWidth="1"/>
    <col min="15158" max="15158" width="10.33203125" customWidth="1"/>
    <col min="15159" max="15159" width="7.109375" customWidth="1"/>
    <col min="15160" max="15161" width="12.77734375" customWidth="1"/>
    <col min="15162" max="15162" width="13.109375" customWidth="1"/>
    <col min="15163" max="15163" width="7.33203125" customWidth="1"/>
    <col min="15164" max="15361" width="9"/>
    <col min="15362" max="15362" width="3.21875" customWidth="1"/>
    <col min="15363" max="15364" width="14.33203125" customWidth="1"/>
    <col min="15365" max="15365" width="12.109375" customWidth="1"/>
    <col min="15366" max="15366" width="10" customWidth="1"/>
    <col min="15367" max="15367" width="12.109375" customWidth="1"/>
    <col min="15368" max="15368" width="16.6640625" customWidth="1"/>
    <col min="15369" max="15370" width="9.6640625" customWidth="1"/>
    <col min="15371" max="15371" width="16.6640625" customWidth="1"/>
    <col min="15372" max="15372" width="10" customWidth="1"/>
    <col min="15373" max="15373" width="12.6640625" customWidth="1"/>
    <col min="15374" max="15374" width="9.44140625" customWidth="1"/>
    <col min="15375" max="15375" width="15.6640625" customWidth="1"/>
    <col min="15376" max="15378" width="13.21875" customWidth="1"/>
    <col min="15379" max="15384" width="14.6640625" customWidth="1"/>
    <col min="15385" max="15385" width="14.44140625" customWidth="1"/>
    <col min="15386" max="15386" width="13.6640625" customWidth="1"/>
    <col min="15387" max="15387" width="15.6640625" customWidth="1"/>
    <col min="15388" max="15388" width="15.88671875" customWidth="1"/>
    <col min="15389" max="15389" width="2.44140625" customWidth="1"/>
    <col min="15390" max="15390" width="3.21875" customWidth="1"/>
    <col min="15391" max="15391" width="13.33203125" customWidth="1"/>
    <col min="15392" max="15392" width="14" customWidth="1"/>
    <col min="15393" max="15394" width="14.44140625" customWidth="1"/>
    <col min="15395" max="15396" width="13.21875" customWidth="1"/>
    <col min="15397" max="15397" width="14.6640625" customWidth="1"/>
    <col min="15398" max="15398" width="12.109375" customWidth="1"/>
    <col min="15399" max="15399" width="16.21875" customWidth="1"/>
    <col min="15400" max="15400" width="16.6640625" customWidth="1"/>
    <col min="15401" max="15401" width="16.44140625" customWidth="1"/>
    <col min="15402" max="15403" width="8.6640625" customWidth="1"/>
    <col min="15404" max="15404" width="15.6640625" customWidth="1"/>
    <col min="15405" max="15405" width="13.6640625" customWidth="1"/>
    <col min="15406" max="15406" width="10.6640625" customWidth="1"/>
    <col min="15407" max="15407" width="8.6640625" customWidth="1"/>
    <col min="15408" max="15408" width="10.77734375" customWidth="1"/>
    <col min="15409" max="15409" width="12.44140625" customWidth="1"/>
    <col min="15410" max="15410" width="7.6640625" customWidth="1"/>
    <col min="15411" max="15411" width="12.44140625" customWidth="1"/>
    <col min="15412" max="15412" width="6.6640625" customWidth="1"/>
    <col min="15413" max="15413" width="8.33203125" customWidth="1"/>
    <col min="15414" max="15414" width="10.33203125" customWidth="1"/>
    <col min="15415" max="15415" width="7.109375" customWidth="1"/>
    <col min="15416" max="15417" width="12.77734375" customWidth="1"/>
    <col min="15418" max="15418" width="13.109375" customWidth="1"/>
    <col min="15419" max="15419" width="7.33203125" customWidth="1"/>
    <col min="15420" max="15617" width="9"/>
    <col min="15618" max="15618" width="3.21875" customWidth="1"/>
    <col min="15619" max="15620" width="14.33203125" customWidth="1"/>
    <col min="15621" max="15621" width="12.109375" customWidth="1"/>
    <col min="15622" max="15622" width="10" customWidth="1"/>
    <col min="15623" max="15623" width="12.109375" customWidth="1"/>
    <col min="15624" max="15624" width="16.6640625" customWidth="1"/>
    <col min="15625" max="15626" width="9.6640625" customWidth="1"/>
    <col min="15627" max="15627" width="16.6640625" customWidth="1"/>
    <col min="15628" max="15628" width="10" customWidth="1"/>
    <col min="15629" max="15629" width="12.6640625" customWidth="1"/>
    <col min="15630" max="15630" width="9.44140625" customWidth="1"/>
    <col min="15631" max="15631" width="15.6640625" customWidth="1"/>
    <col min="15632" max="15634" width="13.21875" customWidth="1"/>
    <col min="15635" max="15640" width="14.6640625" customWidth="1"/>
    <col min="15641" max="15641" width="14.44140625" customWidth="1"/>
    <col min="15642" max="15642" width="13.6640625" customWidth="1"/>
    <col min="15643" max="15643" width="15.6640625" customWidth="1"/>
    <col min="15644" max="15644" width="15.88671875" customWidth="1"/>
    <col min="15645" max="15645" width="2.44140625" customWidth="1"/>
    <col min="15646" max="15646" width="3.21875" customWidth="1"/>
    <col min="15647" max="15647" width="13.33203125" customWidth="1"/>
    <col min="15648" max="15648" width="14" customWidth="1"/>
    <col min="15649" max="15650" width="14.44140625" customWidth="1"/>
    <col min="15651" max="15652" width="13.21875" customWidth="1"/>
    <col min="15653" max="15653" width="14.6640625" customWidth="1"/>
    <col min="15654" max="15654" width="12.109375" customWidth="1"/>
    <col min="15655" max="15655" width="16.21875" customWidth="1"/>
    <col min="15656" max="15656" width="16.6640625" customWidth="1"/>
    <col min="15657" max="15657" width="16.44140625" customWidth="1"/>
    <col min="15658" max="15659" width="8.6640625" customWidth="1"/>
    <col min="15660" max="15660" width="15.6640625" customWidth="1"/>
    <col min="15661" max="15661" width="13.6640625" customWidth="1"/>
    <col min="15662" max="15662" width="10.6640625" customWidth="1"/>
    <col min="15663" max="15663" width="8.6640625" customWidth="1"/>
    <col min="15664" max="15664" width="10.77734375" customWidth="1"/>
    <col min="15665" max="15665" width="12.44140625" customWidth="1"/>
    <col min="15666" max="15666" width="7.6640625" customWidth="1"/>
    <col min="15667" max="15667" width="12.44140625" customWidth="1"/>
    <col min="15668" max="15668" width="6.6640625" customWidth="1"/>
    <col min="15669" max="15669" width="8.33203125" customWidth="1"/>
    <col min="15670" max="15670" width="10.33203125" customWidth="1"/>
    <col min="15671" max="15671" width="7.109375" customWidth="1"/>
    <col min="15672" max="15673" width="12.77734375" customWidth="1"/>
    <col min="15674" max="15674" width="13.109375" customWidth="1"/>
    <col min="15675" max="15675" width="7.33203125" customWidth="1"/>
    <col min="15676" max="15873" width="9"/>
    <col min="15874" max="15874" width="3.21875" customWidth="1"/>
    <col min="15875" max="15876" width="14.33203125" customWidth="1"/>
    <col min="15877" max="15877" width="12.109375" customWidth="1"/>
    <col min="15878" max="15878" width="10" customWidth="1"/>
    <col min="15879" max="15879" width="12.109375" customWidth="1"/>
    <col min="15880" max="15880" width="16.6640625" customWidth="1"/>
    <col min="15881" max="15882" width="9.6640625" customWidth="1"/>
    <col min="15883" max="15883" width="16.6640625" customWidth="1"/>
    <col min="15884" max="15884" width="10" customWidth="1"/>
    <col min="15885" max="15885" width="12.6640625" customWidth="1"/>
    <col min="15886" max="15886" width="9.44140625" customWidth="1"/>
    <col min="15887" max="15887" width="15.6640625" customWidth="1"/>
    <col min="15888" max="15890" width="13.21875" customWidth="1"/>
    <col min="15891" max="15896" width="14.6640625" customWidth="1"/>
    <col min="15897" max="15897" width="14.44140625" customWidth="1"/>
    <col min="15898" max="15898" width="13.6640625" customWidth="1"/>
    <col min="15899" max="15899" width="15.6640625" customWidth="1"/>
    <col min="15900" max="15900" width="15.88671875" customWidth="1"/>
    <col min="15901" max="15901" width="2.44140625" customWidth="1"/>
    <col min="15902" max="15902" width="3.21875" customWidth="1"/>
    <col min="15903" max="15903" width="13.33203125" customWidth="1"/>
    <col min="15904" max="15904" width="14" customWidth="1"/>
    <col min="15905" max="15906" width="14.44140625" customWidth="1"/>
    <col min="15907" max="15908" width="13.21875" customWidth="1"/>
    <col min="15909" max="15909" width="14.6640625" customWidth="1"/>
    <col min="15910" max="15910" width="12.109375" customWidth="1"/>
    <col min="15911" max="15911" width="16.21875" customWidth="1"/>
    <col min="15912" max="15912" width="16.6640625" customWidth="1"/>
    <col min="15913" max="15913" width="16.44140625" customWidth="1"/>
    <col min="15914" max="15915" width="8.6640625" customWidth="1"/>
    <col min="15916" max="15916" width="15.6640625" customWidth="1"/>
    <col min="15917" max="15917" width="13.6640625" customWidth="1"/>
    <col min="15918" max="15918" width="10.6640625" customWidth="1"/>
    <col min="15919" max="15919" width="8.6640625" customWidth="1"/>
    <col min="15920" max="15920" width="10.77734375" customWidth="1"/>
    <col min="15921" max="15921" width="12.44140625" customWidth="1"/>
    <col min="15922" max="15922" width="7.6640625" customWidth="1"/>
    <col min="15923" max="15923" width="12.44140625" customWidth="1"/>
    <col min="15924" max="15924" width="6.6640625" customWidth="1"/>
    <col min="15925" max="15925" width="8.33203125" customWidth="1"/>
    <col min="15926" max="15926" width="10.33203125" customWidth="1"/>
    <col min="15927" max="15927" width="7.109375" customWidth="1"/>
    <col min="15928" max="15929" width="12.77734375" customWidth="1"/>
    <col min="15930" max="15930" width="13.109375" customWidth="1"/>
    <col min="15931" max="15931" width="7.33203125" customWidth="1"/>
    <col min="15932" max="16129" width="9"/>
    <col min="16130" max="16130" width="3.21875" customWidth="1"/>
    <col min="16131" max="16132" width="14.33203125" customWidth="1"/>
    <col min="16133" max="16133" width="12.109375" customWidth="1"/>
    <col min="16134" max="16134" width="10" customWidth="1"/>
    <col min="16135" max="16135" width="12.109375" customWidth="1"/>
    <col min="16136" max="16136" width="16.6640625" customWidth="1"/>
    <col min="16137" max="16138" width="9.6640625" customWidth="1"/>
    <col min="16139" max="16139" width="16.6640625" customWidth="1"/>
    <col min="16140" max="16140" width="10" customWidth="1"/>
    <col min="16141" max="16141" width="12.6640625" customWidth="1"/>
    <col min="16142" max="16142" width="9.44140625" customWidth="1"/>
    <col min="16143" max="16143" width="15.6640625" customWidth="1"/>
    <col min="16144" max="16146" width="13.21875" customWidth="1"/>
    <col min="16147" max="16152" width="14.6640625" customWidth="1"/>
    <col min="16153" max="16153" width="14.44140625" customWidth="1"/>
    <col min="16154" max="16154" width="13.6640625" customWidth="1"/>
    <col min="16155" max="16155" width="15.6640625" customWidth="1"/>
    <col min="16156" max="16156" width="15.88671875" customWidth="1"/>
    <col min="16157" max="16157" width="2.44140625" customWidth="1"/>
    <col min="16158" max="16158" width="3.21875" customWidth="1"/>
    <col min="16159" max="16159" width="13.33203125" customWidth="1"/>
    <col min="16160" max="16160" width="14" customWidth="1"/>
    <col min="16161" max="16162" width="14.44140625" customWidth="1"/>
    <col min="16163" max="16164" width="13.21875" customWidth="1"/>
    <col min="16165" max="16165" width="14.6640625" customWidth="1"/>
    <col min="16166" max="16166" width="12.109375" customWidth="1"/>
    <col min="16167" max="16167" width="16.21875" customWidth="1"/>
    <col min="16168" max="16168" width="16.6640625" customWidth="1"/>
    <col min="16169" max="16169" width="16.44140625" customWidth="1"/>
    <col min="16170" max="16171" width="8.6640625" customWidth="1"/>
    <col min="16172" max="16172" width="15.6640625" customWidth="1"/>
    <col min="16173" max="16173" width="13.6640625" customWidth="1"/>
    <col min="16174" max="16174" width="10.6640625" customWidth="1"/>
    <col min="16175" max="16175" width="8.6640625" customWidth="1"/>
    <col min="16176" max="16176" width="10.77734375" customWidth="1"/>
    <col min="16177" max="16177" width="12.44140625" customWidth="1"/>
    <col min="16178" max="16178" width="7.6640625" customWidth="1"/>
    <col min="16179" max="16179" width="12.44140625" customWidth="1"/>
    <col min="16180" max="16180" width="6.6640625" customWidth="1"/>
    <col min="16181" max="16181" width="8.33203125" customWidth="1"/>
    <col min="16182" max="16182" width="10.33203125" customWidth="1"/>
    <col min="16183" max="16183" width="7.109375" customWidth="1"/>
    <col min="16184" max="16185" width="12.77734375" customWidth="1"/>
    <col min="16186" max="16186" width="13.109375" customWidth="1"/>
    <col min="16187" max="16187" width="7.33203125" customWidth="1"/>
    <col min="16188" max="16384" width="9"/>
  </cols>
  <sheetData>
    <row r="1" spans="1:59" ht="27" customHeight="1" x14ac:dyDescent="0.2">
      <c r="A1" s="562" t="s">
        <v>909</v>
      </c>
      <c r="B1" s="562"/>
      <c r="C1" s="562"/>
      <c r="D1" s="562"/>
      <c r="E1" s="562"/>
      <c r="F1" s="562"/>
      <c r="G1" s="562"/>
      <c r="H1" s="562"/>
      <c r="I1" s="562"/>
      <c r="J1" s="562"/>
      <c r="K1" s="562"/>
      <c r="L1" s="562"/>
      <c r="M1" s="562"/>
      <c r="N1" s="562"/>
      <c r="O1" s="562"/>
      <c r="P1" s="387"/>
      <c r="Q1" s="61"/>
    </row>
    <row r="2" spans="1:59" ht="12.75" customHeight="1" x14ac:dyDescent="0.2">
      <c r="A2" t="s">
        <v>16</v>
      </c>
      <c r="B2" s="61"/>
      <c r="C2" s="61"/>
      <c r="D2" s="61"/>
      <c r="E2" s="61"/>
      <c r="F2" s="61"/>
      <c r="G2" s="61"/>
      <c r="H2" s="61"/>
      <c r="I2" s="61"/>
      <c r="J2" s="61"/>
      <c r="K2" s="61"/>
      <c r="L2" s="61"/>
      <c r="M2" s="61"/>
      <c r="N2" s="61"/>
      <c r="O2" s="61"/>
      <c r="P2" s="61"/>
      <c r="Q2" s="61"/>
      <c r="Z2" s="63"/>
      <c r="AA2" s="63" t="str">
        <f>A2</f>
        <v>(第9表)</v>
      </c>
      <c r="AC2" t="s">
        <v>16</v>
      </c>
      <c r="BG2" s="63" t="s">
        <v>16</v>
      </c>
    </row>
    <row r="3" spans="1:59" ht="18.75" customHeight="1" thickBot="1" x14ac:dyDescent="0.25">
      <c r="A3" s="620" t="s">
        <v>17</v>
      </c>
      <c r="B3" s="620"/>
      <c r="C3" s="620"/>
      <c r="D3" s="620"/>
      <c r="E3" s="620"/>
      <c r="F3" s="620"/>
      <c r="G3" s="620"/>
      <c r="H3" s="620"/>
      <c r="I3" s="620"/>
      <c r="J3" s="620"/>
      <c r="K3" s="620"/>
      <c r="L3" s="620"/>
      <c r="M3" s="620"/>
      <c r="N3" s="620"/>
      <c r="O3" s="620"/>
      <c r="P3" s="620" t="s">
        <v>18</v>
      </c>
      <c r="Q3" s="620"/>
      <c r="R3" s="620"/>
      <c r="S3" s="620"/>
      <c r="T3" s="620"/>
      <c r="U3" s="620"/>
      <c r="V3" s="620"/>
      <c r="W3" s="620"/>
      <c r="X3" s="620"/>
      <c r="Y3" s="620"/>
      <c r="Z3" s="620"/>
      <c r="AA3" s="620"/>
      <c r="AB3" s="63"/>
      <c r="AC3" s="587" t="s">
        <v>18</v>
      </c>
      <c r="AD3" s="670"/>
      <c r="AE3" s="670"/>
      <c r="AF3" s="670"/>
      <c r="AG3" s="670"/>
      <c r="AH3" s="670"/>
      <c r="AI3" s="670"/>
      <c r="AJ3" s="670"/>
      <c r="AK3" s="670"/>
      <c r="AL3" s="670"/>
      <c r="AM3" s="670"/>
      <c r="AN3" s="670"/>
      <c r="AO3" s="670"/>
      <c r="AP3" s="670"/>
      <c r="AQ3" s="620" t="s">
        <v>18</v>
      </c>
      <c r="AR3" s="620"/>
      <c r="AS3" s="620"/>
      <c r="AT3" s="620"/>
      <c r="AU3" s="620"/>
      <c r="AV3" s="620"/>
      <c r="AW3" s="620"/>
      <c r="AX3" s="620"/>
      <c r="AY3" s="620"/>
      <c r="AZ3" s="620"/>
      <c r="BA3" s="620"/>
      <c r="BB3" s="620"/>
      <c r="BC3" s="620"/>
      <c r="BD3" s="620"/>
      <c r="BE3" s="620"/>
      <c r="BF3" s="620"/>
      <c r="BG3" s="620"/>
    </row>
    <row r="4" spans="1:59" ht="18" customHeight="1" x14ac:dyDescent="0.2">
      <c r="A4" s="165"/>
      <c r="B4" s="310"/>
      <c r="C4" s="632" t="s">
        <v>122</v>
      </c>
      <c r="D4" s="656" t="s">
        <v>24</v>
      </c>
      <c r="E4" s="657"/>
      <c r="F4" s="658"/>
      <c r="G4" s="659" t="s">
        <v>607</v>
      </c>
      <c r="H4" s="660"/>
      <c r="I4" s="660"/>
      <c r="J4" s="661"/>
      <c r="K4" s="659" t="s">
        <v>83</v>
      </c>
      <c r="L4" s="660"/>
      <c r="M4" s="660"/>
      <c r="N4" s="660"/>
      <c r="O4" s="661"/>
      <c r="P4" s="627" t="s">
        <v>83</v>
      </c>
      <c r="Q4" s="628"/>
      <c r="R4" s="628"/>
      <c r="S4" s="628"/>
      <c r="T4" s="628"/>
      <c r="U4" s="628"/>
      <c r="V4" s="628"/>
      <c r="W4" s="628"/>
      <c r="X4" s="628"/>
      <c r="Y4" s="628"/>
      <c r="Z4" s="628"/>
      <c r="AA4" s="629"/>
      <c r="AB4" s="168"/>
      <c r="AC4" s="165"/>
      <c r="AD4" s="310"/>
      <c r="AE4" s="632" t="s">
        <v>122</v>
      </c>
      <c r="AF4" s="671" t="s">
        <v>608</v>
      </c>
      <c r="AG4" s="671"/>
      <c r="AH4" s="671"/>
      <c r="AI4" s="671"/>
      <c r="AJ4" s="671"/>
      <c r="AK4" s="671"/>
      <c r="AL4" s="671"/>
      <c r="AM4" s="671"/>
      <c r="AN4" s="624" t="s">
        <v>75</v>
      </c>
      <c r="AO4" s="625"/>
      <c r="AP4" s="626"/>
      <c r="AQ4" s="325" t="s">
        <v>75</v>
      </c>
      <c r="AR4" s="109"/>
      <c r="AS4" s="642" t="s">
        <v>115</v>
      </c>
      <c r="AT4" s="643"/>
      <c r="AU4" s="643"/>
      <c r="AV4" s="643"/>
      <c r="AW4" s="643"/>
      <c r="AX4" s="644"/>
      <c r="AY4" s="109"/>
      <c r="AZ4" s="109"/>
      <c r="BA4" s="109"/>
      <c r="BB4" s="109"/>
      <c r="BC4" s="109"/>
      <c r="BD4" s="645" t="s">
        <v>42</v>
      </c>
      <c r="BE4" s="646"/>
      <c r="BF4" s="647"/>
      <c r="BG4" s="110"/>
    </row>
    <row r="5" spans="1:59" ht="18" customHeight="1" x14ac:dyDescent="0.2">
      <c r="A5" s="168"/>
      <c r="B5" s="69"/>
      <c r="C5" s="633"/>
      <c r="D5" s="547" t="s">
        <v>457</v>
      </c>
      <c r="E5" s="548"/>
      <c r="F5" s="115"/>
      <c r="G5" s="115"/>
      <c r="H5" s="115"/>
      <c r="I5" s="115"/>
      <c r="J5" s="115"/>
      <c r="K5" s="223"/>
      <c r="L5" s="668" t="s">
        <v>789</v>
      </c>
      <c r="M5" s="663"/>
      <c r="N5" s="210"/>
      <c r="O5" s="115"/>
      <c r="P5" s="115"/>
      <c r="Q5" s="115"/>
      <c r="R5" s="652" t="s">
        <v>699</v>
      </c>
      <c r="S5" s="634"/>
      <c r="T5" s="653"/>
      <c r="U5" s="452"/>
      <c r="V5" s="235"/>
      <c r="W5" s="235"/>
      <c r="X5" s="630" t="s">
        <v>516</v>
      </c>
      <c r="Y5" s="631"/>
      <c r="Z5" s="631"/>
      <c r="AA5" s="470"/>
      <c r="AB5" s="168"/>
      <c r="AC5" s="168"/>
      <c r="AD5" s="69"/>
      <c r="AE5" s="633"/>
      <c r="AF5" s="648" t="s">
        <v>517</v>
      </c>
      <c r="AG5" s="649"/>
      <c r="AH5" s="649"/>
      <c r="AI5" s="649"/>
      <c r="AJ5" s="650"/>
      <c r="AK5" s="5"/>
      <c r="AL5" s="234"/>
      <c r="AM5" s="234"/>
      <c r="AN5" s="234"/>
      <c r="AO5" s="234"/>
      <c r="AP5" s="234"/>
      <c r="AQ5" s="234"/>
      <c r="AR5" s="235"/>
      <c r="AS5" s="69"/>
      <c r="AT5" s="234"/>
      <c r="AU5" s="235"/>
      <c r="AV5" s="235"/>
      <c r="AW5" s="235"/>
      <c r="AX5" s="69"/>
      <c r="AY5" s="235"/>
      <c r="AZ5" s="235"/>
      <c r="BA5" s="7"/>
      <c r="BB5" s="7"/>
      <c r="BC5" s="235"/>
      <c r="BD5" s="547" t="s">
        <v>457</v>
      </c>
      <c r="BE5" s="548"/>
      <c r="BF5" s="234"/>
      <c r="BG5" s="312"/>
    </row>
    <row r="6" spans="1:59" ht="18" customHeight="1" x14ac:dyDescent="0.2">
      <c r="A6" s="168"/>
      <c r="B6" s="69"/>
      <c r="C6" s="221"/>
      <c r="D6" s="223"/>
      <c r="E6" s="223"/>
      <c r="F6" s="117"/>
      <c r="G6" s="117"/>
      <c r="H6" s="117" t="s">
        <v>80</v>
      </c>
      <c r="I6" s="117" t="s">
        <v>82</v>
      </c>
      <c r="J6" s="117"/>
      <c r="K6" s="223"/>
      <c r="L6" s="669"/>
      <c r="M6" s="665"/>
      <c r="N6" s="210"/>
      <c r="O6" s="117" t="s">
        <v>85</v>
      </c>
      <c r="P6" s="117"/>
      <c r="Q6" s="117"/>
      <c r="R6" s="234"/>
      <c r="S6" s="234"/>
      <c r="T6" s="235"/>
      <c r="U6" s="235"/>
      <c r="V6" s="235"/>
      <c r="W6" s="235"/>
      <c r="X6" s="235"/>
      <c r="Y6" s="235"/>
      <c r="Z6" s="120"/>
      <c r="AA6" s="346"/>
      <c r="AB6" s="168"/>
      <c r="AC6" s="168"/>
      <c r="AD6" s="69"/>
      <c r="AE6" s="221"/>
      <c r="AF6" s="5" t="s">
        <v>126</v>
      </c>
      <c r="AG6" s="5" t="s">
        <v>103</v>
      </c>
      <c r="AH6" s="5" t="s">
        <v>104</v>
      </c>
      <c r="AI6" s="5" t="s">
        <v>107</v>
      </c>
      <c r="AJ6" s="234"/>
      <c r="AK6" s="7" t="s">
        <v>499</v>
      </c>
      <c r="AL6" s="235"/>
      <c r="AM6" s="235"/>
      <c r="AN6" s="7" t="s">
        <v>108</v>
      </c>
      <c r="AO6" s="7" t="s">
        <v>80</v>
      </c>
      <c r="AP6" s="7" t="s">
        <v>82</v>
      </c>
      <c r="AQ6" s="235"/>
      <c r="AR6" s="7" t="s">
        <v>132</v>
      </c>
      <c r="AS6" s="62" t="s">
        <v>12</v>
      </c>
      <c r="AT6" s="7" t="s">
        <v>11</v>
      </c>
      <c r="AU6" s="235" t="s">
        <v>6</v>
      </c>
      <c r="AV6" s="7" t="s">
        <v>7</v>
      </c>
      <c r="AW6" s="117" t="s">
        <v>116</v>
      </c>
      <c r="AX6" s="69"/>
      <c r="AY6" s="117" t="s">
        <v>131</v>
      </c>
      <c r="AZ6" s="117" t="s">
        <v>289</v>
      </c>
      <c r="BA6" s="117" t="s">
        <v>304</v>
      </c>
      <c r="BB6" s="117" t="s">
        <v>896</v>
      </c>
      <c r="BC6" s="117" t="s">
        <v>119</v>
      </c>
      <c r="BD6" s="223"/>
      <c r="BE6" s="223"/>
      <c r="BF6" s="235"/>
      <c r="BG6" s="118" t="s">
        <v>117</v>
      </c>
    </row>
    <row r="7" spans="1:59" ht="18" customHeight="1" x14ac:dyDescent="0.2">
      <c r="A7" s="168"/>
      <c r="B7" s="69"/>
      <c r="C7" s="221"/>
      <c r="D7" s="223" t="s">
        <v>454</v>
      </c>
      <c r="E7" s="223" t="s">
        <v>455</v>
      </c>
      <c r="F7" s="117" t="s">
        <v>28</v>
      </c>
      <c r="G7" s="117" t="s">
        <v>79</v>
      </c>
      <c r="H7" s="117"/>
      <c r="I7" s="117"/>
      <c r="J7" s="117" t="s">
        <v>28</v>
      </c>
      <c r="K7" s="223" t="s">
        <v>515</v>
      </c>
      <c r="L7" s="399"/>
      <c r="M7" s="654" t="s">
        <v>859</v>
      </c>
      <c r="N7" s="210" t="s">
        <v>84</v>
      </c>
      <c r="O7" s="117" t="s">
        <v>86</v>
      </c>
      <c r="P7" s="117" t="s">
        <v>87</v>
      </c>
      <c r="Q7" s="117" t="s">
        <v>425</v>
      </c>
      <c r="R7" s="7" t="s">
        <v>88</v>
      </c>
      <c r="S7" s="7" t="s">
        <v>89</v>
      </c>
      <c r="T7" s="7" t="s">
        <v>28</v>
      </c>
      <c r="U7" s="7" t="s">
        <v>819</v>
      </c>
      <c r="V7" s="7" t="s">
        <v>817</v>
      </c>
      <c r="W7" s="7" t="s">
        <v>90</v>
      </c>
      <c r="X7" s="7" t="s">
        <v>124</v>
      </c>
      <c r="Y7" s="7" t="s">
        <v>92</v>
      </c>
      <c r="Z7" s="332" t="s">
        <v>28</v>
      </c>
      <c r="AA7" s="346" t="s">
        <v>101</v>
      </c>
      <c r="AB7" s="168"/>
      <c r="AC7" s="168"/>
      <c r="AD7" s="69"/>
      <c r="AE7" s="221"/>
      <c r="AF7" s="7" t="s">
        <v>497</v>
      </c>
      <c r="AG7" s="7"/>
      <c r="AH7" s="7" t="s">
        <v>105</v>
      </c>
      <c r="AI7" s="7"/>
      <c r="AJ7" s="7" t="s">
        <v>28</v>
      </c>
      <c r="AK7" s="7" t="s">
        <v>110</v>
      </c>
      <c r="AL7" s="313" t="s">
        <v>518</v>
      </c>
      <c r="AM7" s="7" t="s">
        <v>28</v>
      </c>
      <c r="AN7" s="7"/>
      <c r="AO7" s="7" t="s">
        <v>113</v>
      </c>
      <c r="AP7" s="7" t="s">
        <v>113</v>
      </c>
      <c r="AQ7" s="7" t="s">
        <v>28</v>
      </c>
      <c r="AR7" s="235"/>
      <c r="AS7" s="7" t="s">
        <v>10</v>
      </c>
      <c r="AT7" s="7" t="s">
        <v>10</v>
      </c>
      <c r="AU7" s="7" t="s">
        <v>8</v>
      </c>
      <c r="AV7" s="7" t="s">
        <v>9</v>
      </c>
      <c r="AW7" s="7" t="s">
        <v>5</v>
      </c>
      <c r="AX7" s="62" t="s">
        <v>28</v>
      </c>
      <c r="AY7" s="117" t="s">
        <v>121</v>
      </c>
      <c r="AZ7" s="117" t="s">
        <v>13</v>
      </c>
      <c r="BA7" s="117" t="s">
        <v>453</v>
      </c>
      <c r="BB7" s="117" t="s">
        <v>897</v>
      </c>
      <c r="BC7" s="117" t="s">
        <v>120</v>
      </c>
      <c r="BD7" s="223" t="s">
        <v>454</v>
      </c>
      <c r="BE7" s="223" t="s">
        <v>455</v>
      </c>
      <c r="BF7" s="7" t="s">
        <v>28</v>
      </c>
      <c r="BG7" s="314"/>
    </row>
    <row r="8" spans="1:59" ht="18" customHeight="1" x14ac:dyDescent="0.2">
      <c r="A8" s="168"/>
      <c r="B8" s="69"/>
      <c r="C8" s="221"/>
      <c r="D8" s="223"/>
      <c r="E8" s="223"/>
      <c r="F8" s="117"/>
      <c r="G8" s="117"/>
      <c r="H8" s="117" t="s">
        <v>81</v>
      </c>
      <c r="I8" s="117" t="s">
        <v>81</v>
      </c>
      <c r="J8" s="117"/>
      <c r="K8" s="223"/>
      <c r="L8" s="399"/>
      <c r="M8" s="655"/>
      <c r="N8" s="117" t="s">
        <v>294</v>
      </c>
      <c r="O8" s="117" t="s">
        <v>294</v>
      </c>
      <c r="P8" s="117" t="s">
        <v>294</v>
      </c>
      <c r="Q8" s="117" t="s">
        <v>294</v>
      </c>
      <c r="R8" s="235"/>
      <c r="S8" s="235"/>
      <c r="T8" s="235"/>
      <c r="U8" s="7" t="s">
        <v>229</v>
      </c>
      <c r="V8" s="117" t="s">
        <v>294</v>
      </c>
      <c r="W8" s="117" t="s">
        <v>294</v>
      </c>
      <c r="X8" s="7" t="s">
        <v>93</v>
      </c>
      <c r="Y8" s="7" t="s">
        <v>94</v>
      </c>
      <c r="Z8" s="120"/>
      <c r="AA8" s="118" t="s">
        <v>294</v>
      </c>
      <c r="AB8" s="168"/>
      <c r="AC8" s="168"/>
      <c r="AD8" s="69"/>
      <c r="AE8" s="221"/>
      <c r="AF8" s="7" t="s">
        <v>102</v>
      </c>
      <c r="AG8" s="7" t="s">
        <v>498</v>
      </c>
      <c r="AH8" s="7" t="s">
        <v>106</v>
      </c>
      <c r="AI8" s="7" t="s">
        <v>106</v>
      </c>
      <c r="AJ8" s="235"/>
      <c r="AK8" s="7" t="s">
        <v>111</v>
      </c>
      <c r="AL8" s="235"/>
      <c r="AM8" s="235"/>
      <c r="AN8" s="7" t="s">
        <v>127</v>
      </c>
      <c r="AO8" s="7" t="s">
        <v>109</v>
      </c>
      <c r="AP8" s="7" t="s">
        <v>109</v>
      </c>
      <c r="AQ8" s="315" t="s">
        <v>55</v>
      </c>
      <c r="AR8" s="315" t="s">
        <v>56</v>
      </c>
      <c r="AS8" s="315"/>
      <c r="AT8" s="7"/>
      <c r="AU8" s="7" t="s">
        <v>10</v>
      </c>
      <c r="AV8" s="7" t="s">
        <v>10</v>
      </c>
      <c r="AW8" s="7"/>
      <c r="AX8" s="69"/>
      <c r="AY8" s="317"/>
      <c r="AZ8" s="117"/>
      <c r="BA8" s="117" t="s">
        <v>13</v>
      </c>
      <c r="BB8" s="117"/>
      <c r="BC8" s="317"/>
      <c r="BD8" s="223"/>
      <c r="BE8" s="223"/>
      <c r="BF8" s="235"/>
      <c r="BG8" s="118" t="s">
        <v>1</v>
      </c>
    </row>
    <row r="9" spans="1:59" ht="18" customHeight="1" x14ac:dyDescent="0.2">
      <c r="A9" s="583" t="s">
        <v>123</v>
      </c>
      <c r="B9" s="587"/>
      <c r="C9" s="221"/>
      <c r="D9" s="224"/>
      <c r="E9" s="225"/>
      <c r="F9" s="225"/>
      <c r="G9" s="225"/>
      <c r="H9" s="225"/>
      <c r="I9" s="225"/>
      <c r="J9" s="225"/>
      <c r="K9" s="224"/>
      <c r="L9" s="399"/>
      <c r="M9" s="655"/>
      <c r="N9" s="316"/>
      <c r="O9" s="225"/>
      <c r="P9" s="317"/>
      <c r="Q9" s="317"/>
      <c r="R9" s="235"/>
      <c r="S9" s="235"/>
      <c r="T9" s="235"/>
      <c r="U9" s="235"/>
      <c r="V9" s="235"/>
      <c r="W9" s="235"/>
      <c r="X9" s="235"/>
      <c r="Y9" s="235"/>
      <c r="Z9" s="120"/>
      <c r="AA9" s="312"/>
      <c r="AB9" s="168"/>
      <c r="AC9" s="583" t="s">
        <v>96</v>
      </c>
      <c r="AD9" s="587"/>
      <c r="AE9" s="221"/>
      <c r="AF9" s="235"/>
      <c r="AG9" s="235"/>
      <c r="AH9" s="235"/>
      <c r="AI9" s="235"/>
      <c r="AJ9" s="235"/>
      <c r="AK9" s="7" t="s">
        <v>112</v>
      </c>
      <c r="AL9" s="235"/>
      <c r="AM9" s="235"/>
      <c r="AN9" s="235"/>
      <c r="AO9" s="235"/>
      <c r="AP9" s="235"/>
      <c r="AQ9" s="235"/>
      <c r="AR9" s="235"/>
      <c r="AS9" s="235"/>
      <c r="AT9" s="235"/>
      <c r="AU9" s="235"/>
      <c r="AV9" s="235"/>
      <c r="AW9" s="235"/>
      <c r="AX9" s="69"/>
      <c r="AY9" s="235"/>
      <c r="AZ9" s="235"/>
      <c r="BA9" s="235"/>
      <c r="BB9" s="235"/>
      <c r="BC9" s="235"/>
      <c r="BD9" s="224"/>
      <c r="BE9" s="225"/>
      <c r="BF9" s="235"/>
      <c r="BG9" s="312"/>
    </row>
    <row r="10" spans="1:59" ht="18" customHeight="1" x14ac:dyDescent="0.2">
      <c r="A10" s="584"/>
      <c r="B10" s="634"/>
      <c r="C10" s="231"/>
      <c r="D10" s="224" t="s">
        <v>32</v>
      </c>
      <c r="E10" s="224" t="s">
        <v>32</v>
      </c>
      <c r="F10" s="225" t="s">
        <v>32</v>
      </c>
      <c r="G10" s="225" t="s">
        <v>43</v>
      </c>
      <c r="H10" s="225" t="s">
        <v>43</v>
      </c>
      <c r="I10" s="225" t="s">
        <v>43</v>
      </c>
      <c r="J10" s="225" t="s">
        <v>43</v>
      </c>
      <c r="K10" s="224" t="s">
        <v>43</v>
      </c>
      <c r="L10" s="403" t="s">
        <v>790</v>
      </c>
      <c r="M10" s="401" t="s">
        <v>790</v>
      </c>
      <c r="N10" s="316" t="s">
        <v>43</v>
      </c>
      <c r="O10" s="227" t="s">
        <v>43</v>
      </c>
      <c r="P10" s="227" t="s">
        <v>43</v>
      </c>
      <c r="Q10" s="227" t="s">
        <v>43</v>
      </c>
      <c r="R10" s="227" t="s">
        <v>43</v>
      </c>
      <c r="S10" s="227" t="s">
        <v>43</v>
      </c>
      <c r="T10" s="227" t="s">
        <v>43</v>
      </c>
      <c r="U10" s="227" t="s">
        <v>43</v>
      </c>
      <c r="V10" s="227" t="s">
        <v>43</v>
      </c>
      <c r="W10" s="227" t="s">
        <v>43</v>
      </c>
      <c r="X10" s="227" t="s">
        <v>43</v>
      </c>
      <c r="Y10" s="227" t="s">
        <v>43</v>
      </c>
      <c r="Z10" s="333" t="s">
        <v>43</v>
      </c>
      <c r="AA10" s="228" t="s">
        <v>43</v>
      </c>
      <c r="AB10" s="318"/>
      <c r="AC10" s="584"/>
      <c r="AD10" s="634"/>
      <c r="AE10" s="231"/>
      <c r="AF10" s="227" t="s">
        <v>43</v>
      </c>
      <c r="AG10" s="227" t="s">
        <v>43</v>
      </c>
      <c r="AH10" s="227" t="s">
        <v>43</v>
      </c>
      <c r="AI10" s="227" t="s">
        <v>43</v>
      </c>
      <c r="AJ10" s="227" t="s">
        <v>43</v>
      </c>
      <c r="AK10" s="227" t="s">
        <v>43</v>
      </c>
      <c r="AL10" s="227" t="s">
        <v>43</v>
      </c>
      <c r="AM10" s="227" t="s">
        <v>43</v>
      </c>
      <c r="AN10" s="227" t="s">
        <v>43</v>
      </c>
      <c r="AO10" s="227" t="s">
        <v>43</v>
      </c>
      <c r="AP10" s="227" t="s">
        <v>43</v>
      </c>
      <c r="AQ10" s="227" t="s">
        <v>43</v>
      </c>
      <c r="AR10" s="227" t="s">
        <v>43</v>
      </c>
      <c r="AS10" s="227" t="s">
        <v>43</v>
      </c>
      <c r="AT10" s="227" t="s">
        <v>43</v>
      </c>
      <c r="AU10" s="227" t="s">
        <v>43</v>
      </c>
      <c r="AV10" s="227" t="s">
        <v>43</v>
      </c>
      <c r="AW10" s="227" t="s">
        <v>43</v>
      </c>
      <c r="AX10" s="392" t="s">
        <v>43</v>
      </c>
      <c r="AY10" s="227" t="s">
        <v>43</v>
      </c>
      <c r="AZ10" s="227" t="s">
        <v>43</v>
      </c>
      <c r="BA10" s="227" t="s">
        <v>43</v>
      </c>
      <c r="BB10" s="227" t="s">
        <v>43</v>
      </c>
      <c r="BC10" s="227" t="s">
        <v>43</v>
      </c>
      <c r="BD10" s="227" t="s">
        <v>43</v>
      </c>
      <c r="BE10" s="227" t="s">
        <v>43</v>
      </c>
      <c r="BF10" s="227" t="s">
        <v>43</v>
      </c>
      <c r="BG10" s="228" t="s">
        <v>118</v>
      </c>
    </row>
    <row r="11" spans="1:59" ht="24" customHeight="1" x14ac:dyDescent="0.2">
      <c r="A11" s="593" t="s">
        <v>130</v>
      </c>
      <c r="B11" s="611" t="s">
        <v>575</v>
      </c>
      <c r="C11" s="612"/>
      <c r="D11" s="309">
        <v>12</v>
      </c>
      <c r="E11" s="309">
        <v>14</v>
      </c>
      <c r="F11" s="309">
        <v>26</v>
      </c>
      <c r="G11" s="268">
        <v>12257</v>
      </c>
      <c r="H11" s="268">
        <v>0</v>
      </c>
      <c r="I11" s="268">
        <v>0</v>
      </c>
      <c r="J11" s="268">
        <v>12257</v>
      </c>
      <c r="K11" s="268">
        <v>0</v>
      </c>
      <c r="L11" s="268">
        <v>2635</v>
      </c>
      <c r="M11" s="268">
        <v>0</v>
      </c>
      <c r="N11" s="268">
        <v>1806</v>
      </c>
      <c r="O11" s="268">
        <v>0</v>
      </c>
      <c r="P11" s="268">
        <v>355</v>
      </c>
      <c r="Q11" s="268">
        <v>14</v>
      </c>
      <c r="R11" s="268">
        <v>0</v>
      </c>
      <c r="S11" s="268">
        <v>600</v>
      </c>
      <c r="T11" s="268">
        <v>600</v>
      </c>
      <c r="U11" s="268">
        <v>0</v>
      </c>
      <c r="V11" s="268">
        <v>0</v>
      </c>
      <c r="W11" s="268">
        <v>0</v>
      </c>
      <c r="X11" s="268">
        <v>0</v>
      </c>
      <c r="Y11" s="268">
        <v>0</v>
      </c>
      <c r="Z11" s="268">
        <v>0</v>
      </c>
      <c r="AA11" s="268">
        <v>0</v>
      </c>
      <c r="AB11" s="318"/>
      <c r="AC11" s="593" t="s">
        <v>130</v>
      </c>
      <c r="AD11" s="611" t="s">
        <v>575</v>
      </c>
      <c r="AE11" s="612"/>
      <c r="AF11" s="268">
        <v>0</v>
      </c>
      <c r="AG11" s="268">
        <v>0</v>
      </c>
      <c r="AH11" s="268">
        <v>0</v>
      </c>
      <c r="AI11" s="268">
        <v>0</v>
      </c>
      <c r="AJ11" s="268">
        <v>0</v>
      </c>
      <c r="AK11" s="268">
        <v>0</v>
      </c>
      <c r="AL11" s="268">
        <v>5890</v>
      </c>
      <c r="AM11" s="268">
        <v>11300</v>
      </c>
      <c r="AN11" s="268">
        <v>957</v>
      </c>
      <c r="AO11" s="268">
        <v>0</v>
      </c>
      <c r="AP11" s="268">
        <v>0</v>
      </c>
      <c r="AQ11" s="268">
        <v>957</v>
      </c>
      <c r="AR11" s="309">
        <v>58</v>
      </c>
      <c r="AS11" s="309">
        <v>16</v>
      </c>
      <c r="AT11" s="309">
        <v>0</v>
      </c>
      <c r="AU11" s="309">
        <v>0</v>
      </c>
      <c r="AV11" s="309">
        <v>0</v>
      </c>
      <c r="AW11" s="309">
        <v>0</v>
      </c>
      <c r="AX11" s="309">
        <v>16</v>
      </c>
      <c r="AY11" s="309">
        <v>0</v>
      </c>
      <c r="AZ11" s="309">
        <v>0</v>
      </c>
      <c r="BA11" s="309">
        <v>0</v>
      </c>
      <c r="BB11" s="309">
        <v>0</v>
      </c>
      <c r="BC11" s="309">
        <v>0</v>
      </c>
      <c r="BD11" s="309">
        <v>28</v>
      </c>
      <c r="BE11" s="309">
        <v>14</v>
      </c>
      <c r="BF11" s="309">
        <v>42</v>
      </c>
      <c r="BG11" s="528">
        <v>6.0606060606060608E-2</v>
      </c>
    </row>
    <row r="12" spans="1:59" ht="24" customHeight="1" x14ac:dyDescent="0.2">
      <c r="A12" s="593"/>
      <c r="B12" s="611" t="s">
        <v>679</v>
      </c>
      <c r="C12" s="612"/>
      <c r="D12" s="309">
        <v>232698</v>
      </c>
      <c r="E12" s="309">
        <v>3042</v>
      </c>
      <c r="F12" s="309">
        <v>235740</v>
      </c>
      <c r="G12" s="268">
        <v>334349870</v>
      </c>
      <c r="H12" s="268">
        <v>3178</v>
      </c>
      <c r="I12" s="268">
        <v>0</v>
      </c>
      <c r="J12" s="268">
        <v>334353048</v>
      </c>
      <c r="K12" s="268">
        <v>32317</v>
      </c>
      <c r="L12" s="268">
        <v>13792814</v>
      </c>
      <c r="M12" s="268">
        <v>5398</v>
      </c>
      <c r="N12" s="268">
        <v>51526573</v>
      </c>
      <c r="O12" s="268">
        <v>1316570</v>
      </c>
      <c r="P12" s="268">
        <v>4021806</v>
      </c>
      <c r="Q12" s="268">
        <v>716919</v>
      </c>
      <c r="R12" s="268">
        <v>1882920</v>
      </c>
      <c r="S12" s="268">
        <v>1639200</v>
      </c>
      <c r="T12" s="268">
        <v>3522120</v>
      </c>
      <c r="U12" s="268">
        <v>2466100</v>
      </c>
      <c r="V12" s="268">
        <v>313800</v>
      </c>
      <c r="W12" s="268">
        <v>0</v>
      </c>
      <c r="X12" s="268">
        <v>4202550</v>
      </c>
      <c r="Y12" s="268">
        <v>16806290</v>
      </c>
      <c r="Z12" s="268">
        <v>21008840</v>
      </c>
      <c r="AA12" s="268">
        <v>2872520</v>
      </c>
      <c r="AB12" s="318"/>
      <c r="AC12" s="593"/>
      <c r="AD12" s="611" t="s">
        <v>679</v>
      </c>
      <c r="AE12" s="612"/>
      <c r="AF12" s="268">
        <v>1668150</v>
      </c>
      <c r="AG12" s="268">
        <v>179550</v>
      </c>
      <c r="AH12" s="268">
        <v>414200</v>
      </c>
      <c r="AI12" s="268">
        <v>450900</v>
      </c>
      <c r="AJ12" s="268">
        <v>2712800</v>
      </c>
      <c r="AK12" s="268">
        <v>215050</v>
      </c>
      <c r="AL12" s="268">
        <v>101322290</v>
      </c>
      <c r="AM12" s="268">
        <v>205840519</v>
      </c>
      <c r="AN12" s="268">
        <v>128509884</v>
      </c>
      <c r="AO12" s="268">
        <v>2645</v>
      </c>
      <c r="AP12" s="268">
        <v>0</v>
      </c>
      <c r="AQ12" s="268">
        <v>128512529</v>
      </c>
      <c r="AR12" s="309">
        <v>7701158</v>
      </c>
      <c r="AS12" s="309">
        <v>549430</v>
      </c>
      <c r="AT12" s="309">
        <v>23840</v>
      </c>
      <c r="AU12" s="309">
        <v>8347</v>
      </c>
      <c r="AV12" s="309">
        <v>58598</v>
      </c>
      <c r="AW12" s="309">
        <v>220</v>
      </c>
      <c r="AX12" s="309">
        <v>640435</v>
      </c>
      <c r="AY12" s="309">
        <v>162</v>
      </c>
      <c r="AZ12" s="309">
        <v>23417</v>
      </c>
      <c r="BA12" s="309">
        <v>3367</v>
      </c>
      <c r="BB12" s="309">
        <v>1803020</v>
      </c>
      <c r="BC12" s="309">
        <v>183</v>
      </c>
      <c r="BD12" s="309">
        <v>5190958</v>
      </c>
      <c r="BE12" s="309">
        <v>39616</v>
      </c>
      <c r="BF12" s="309">
        <v>5230574</v>
      </c>
      <c r="BG12" s="528">
        <v>5.9925347823479531E-2</v>
      </c>
    </row>
    <row r="13" spans="1:59" ht="24" customHeight="1" x14ac:dyDescent="0.2">
      <c r="A13" s="593"/>
      <c r="B13" s="611" t="s">
        <v>690</v>
      </c>
      <c r="C13" s="612"/>
      <c r="D13" s="309">
        <v>114975</v>
      </c>
      <c r="E13" s="309">
        <v>2501</v>
      </c>
      <c r="F13" s="309">
        <v>117476</v>
      </c>
      <c r="G13" s="268">
        <v>291240876</v>
      </c>
      <c r="H13" s="268">
        <v>2506</v>
      </c>
      <c r="I13" s="268">
        <v>0</v>
      </c>
      <c r="J13" s="268">
        <v>291243382</v>
      </c>
      <c r="K13" s="268">
        <v>18273</v>
      </c>
      <c r="L13" s="268">
        <v>11204633</v>
      </c>
      <c r="M13" s="268">
        <v>4726</v>
      </c>
      <c r="N13" s="268">
        <v>38123515</v>
      </c>
      <c r="O13" s="268">
        <v>1531862</v>
      </c>
      <c r="P13" s="268">
        <v>2900227</v>
      </c>
      <c r="Q13" s="268">
        <v>603312</v>
      </c>
      <c r="R13" s="268">
        <v>1097200</v>
      </c>
      <c r="S13" s="268">
        <v>1060800</v>
      </c>
      <c r="T13" s="268">
        <v>2158000</v>
      </c>
      <c r="U13" s="268">
        <v>1921140</v>
      </c>
      <c r="V13" s="268">
        <v>239400</v>
      </c>
      <c r="W13" s="268">
        <v>0</v>
      </c>
      <c r="X13" s="268">
        <v>3445750</v>
      </c>
      <c r="Y13" s="268">
        <v>8431820</v>
      </c>
      <c r="Z13" s="268">
        <v>11877570</v>
      </c>
      <c r="AA13" s="268">
        <v>1339910</v>
      </c>
      <c r="AB13" s="318"/>
      <c r="AC13" s="593"/>
      <c r="AD13" s="611" t="s">
        <v>690</v>
      </c>
      <c r="AE13" s="612"/>
      <c r="AF13" s="268">
        <v>1406790</v>
      </c>
      <c r="AG13" s="268">
        <v>252450</v>
      </c>
      <c r="AH13" s="268">
        <v>349600</v>
      </c>
      <c r="AI13" s="268">
        <v>419400</v>
      </c>
      <c r="AJ13" s="268">
        <v>2428240</v>
      </c>
      <c r="AK13" s="268">
        <v>179400</v>
      </c>
      <c r="AL13" s="268">
        <v>50450370</v>
      </c>
      <c r="AM13" s="268">
        <v>124975852</v>
      </c>
      <c r="AN13" s="268">
        <v>166265028</v>
      </c>
      <c r="AO13" s="268">
        <v>2502</v>
      </c>
      <c r="AP13" s="268">
        <v>0</v>
      </c>
      <c r="AQ13" s="268">
        <v>166267530</v>
      </c>
      <c r="AR13" s="309">
        <v>9971137</v>
      </c>
      <c r="AS13" s="309">
        <v>292482</v>
      </c>
      <c r="AT13" s="309">
        <v>55211</v>
      </c>
      <c r="AU13" s="309">
        <v>24351</v>
      </c>
      <c r="AV13" s="309">
        <v>157255</v>
      </c>
      <c r="AW13" s="309">
        <v>433</v>
      </c>
      <c r="AX13" s="309">
        <v>529732</v>
      </c>
      <c r="AY13" s="309">
        <v>27</v>
      </c>
      <c r="AZ13" s="309">
        <v>70300</v>
      </c>
      <c r="BA13" s="309">
        <v>10186</v>
      </c>
      <c r="BB13" s="309">
        <v>944606</v>
      </c>
      <c r="BC13" s="309">
        <v>513</v>
      </c>
      <c r="BD13" s="309">
        <v>8318748</v>
      </c>
      <c r="BE13" s="309">
        <v>97025</v>
      </c>
      <c r="BF13" s="309">
        <v>8415773</v>
      </c>
      <c r="BG13" s="528">
        <v>5.9970440410102924E-2</v>
      </c>
    </row>
    <row r="14" spans="1:59" ht="24" customHeight="1" x14ac:dyDescent="0.2">
      <c r="A14" s="593"/>
      <c r="B14" s="611" t="s">
        <v>691</v>
      </c>
      <c r="C14" s="612"/>
      <c r="D14" s="309">
        <v>48386</v>
      </c>
      <c r="E14" s="309">
        <v>1331</v>
      </c>
      <c r="F14" s="309">
        <v>49717</v>
      </c>
      <c r="G14" s="268">
        <v>184047108</v>
      </c>
      <c r="H14" s="268">
        <v>3010</v>
      </c>
      <c r="I14" s="268">
        <v>0</v>
      </c>
      <c r="J14" s="268">
        <v>184050118</v>
      </c>
      <c r="K14" s="268">
        <v>34250</v>
      </c>
      <c r="L14" s="268">
        <v>6944622</v>
      </c>
      <c r="M14" s="268">
        <v>1955</v>
      </c>
      <c r="N14" s="268">
        <v>21585017</v>
      </c>
      <c r="O14" s="268">
        <v>1390096</v>
      </c>
      <c r="P14" s="268">
        <v>1532579</v>
      </c>
      <c r="Q14" s="268">
        <v>352282</v>
      </c>
      <c r="R14" s="268">
        <v>486460</v>
      </c>
      <c r="S14" s="268">
        <v>484800</v>
      </c>
      <c r="T14" s="268">
        <v>971260</v>
      </c>
      <c r="U14" s="268">
        <v>1036620</v>
      </c>
      <c r="V14" s="268">
        <v>99900</v>
      </c>
      <c r="W14" s="268">
        <v>0</v>
      </c>
      <c r="X14" s="268">
        <v>1836780</v>
      </c>
      <c r="Y14" s="268">
        <v>3340480</v>
      </c>
      <c r="Z14" s="268">
        <v>5177260</v>
      </c>
      <c r="AA14" s="268">
        <v>639390</v>
      </c>
      <c r="AB14" s="318"/>
      <c r="AC14" s="593"/>
      <c r="AD14" s="611" t="s">
        <v>691</v>
      </c>
      <c r="AE14" s="612"/>
      <c r="AF14" s="268">
        <v>740520</v>
      </c>
      <c r="AG14" s="268">
        <v>184500</v>
      </c>
      <c r="AH14" s="268">
        <v>194560</v>
      </c>
      <c r="AI14" s="268">
        <v>253350</v>
      </c>
      <c r="AJ14" s="268">
        <v>1372930</v>
      </c>
      <c r="AK14" s="268">
        <v>91080</v>
      </c>
      <c r="AL14" s="268">
        <v>21349240</v>
      </c>
      <c r="AM14" s="268">
        <v>62576526</v>
      </c>
      <c r="AN14" s="268">
        <v>121470583</v>
      </c>
      <c r="AO14" s="268">
        <v>3009</v>
      </c>
      <c r="AP14" s="268">
        <v>0</v>
      </c>
      <c r="AQ14" s="268">
        <v>121473592</v>
      </c>
      <c r="AR14" s="309">
        <v>7286273</v>
      </c>
      <c r="AS14" s="309">
        <v>78748</v>
      </c>
      <c r="AT14" s="309">
        <v>58272</v>
      </c>
      <c r="AU14" s="309">
        <v>19222</v>
      </c>
      <c r="AV14" s="309">
        <v>175348</v>
      </c>
      <c r="AW14" s="309">
        <v>1134</v>
      </c>
      <c r="AX14" s="309">
        <v>332724</v>
      </c>
      <c r="AY14" s="309">
        <v>0</v>
      </c>
      <c r="AZ14" s="309">
        <v>76095</v>
      </c>
      <c r="BA14" s="309">
        <v>11821</v>
      </c>
      <c r="BB14" s="309">
        <v>410214</v>
      </c>
      <c r="BC14" s="309">
        <v>0</v>
      </c>
      <c r="BD14" s="309">
        <v>6358390</v>
      </c>
      <c r="BE14" s="309">
        <v>97029</v>
      </c>
      <c r="BF14" s="309">
        <v>6455419</v>
      </c>
      <c r="BG14" s="528">
        <v>5.9982362256975161E-2</v>
      </c>
    </row>
    <row r="15" spans="1:59" ht="24" customHeight="1" x14ac:dyDescent="0.2">
      <c r="A15" s="593"/>
      <c r="B15" s="611" t="s">
        <v>692</v>
      </c>
      <c r="C15" s="612"/>
      <c r="D15" s="309">
        <v>25549</v>
      </c>
      <c r="E15" s="309">
        <v>656</v>
      </c>
      <c r="F15" s="309">
        <v>26205</v>
      </c>
      <c r="G15" s="268">
        <v>126619257</v>
      </c>
      <c r="H15" s="268">
        <v>702</v>
      </c>
      <c r="I15" s="268">
        <v>0</v>
      </c>
      <c r="J15" s="268">
        <v>126619959</v>
      </c>
      <c r="K15" s="268">
        <v>4036</v>
      </c>
      <c r="L15" s="268">
        <v>4425992</v>
      </c>
      <c r="M15" s="268">
        <v>1310</v>
      </c>
      <c r="N15" s="268">
        <v>13672498</v>
      </c>
      <c r="O15" s="268">
        <v>1190886</v>
      </c>
      <c r="P15" s="268">
        <v>854390</v>
      </c>
      <c r="Q15" s="268">
        <v>200964</v>
      </c>
      <c r="R15" s="268">
        <v>260780</v>
      </c>
      <c r="S15" s="268">
        <v>293700</v>
      </c>
      <c r="T15" s="268">
        <v>554480</v>
      </c>
      <c r="U15" s="268">
        <v>382460</v>
      </c>
      <c r="V15" s="268">
        <v>15000</v>
      </c>
      <c r="W15" s="268">
        <v>0</v>
      </c>
      <c r="X15" s="268">
        <v>976030</v>
      </c>
      <c r="Y15" s="268">
        <v>1410700</v>
      </c>
      <c r="Z15" s="268">
        <v>2386730</v>
      </c>
      <c r="AA15" s="268">
        <v>349620</v>
      </c>
      <c r="AB15" s="318"/>
      <c r="AC15" s="593"/>
      <c r="AD15" s="611" t="s">
        <v>692</v>
      </c>
      <c r="AE15" s="612"/>
      <c r="AF15" s="268">
        <v>482790</v>
      </c>
      <c r="AG15" s="268">
        <v>125100</v>
      </c>
      <c r="AH15" s="268">
        <v>142120</v>
      </c>
      <c r="AI15" s="268">
        <v>144900</v>
      </c>
      <c r="AJ15" s="268">
        <v>894910</v>
      </c>
      <c r="AK15" s="268">
        <v>51290</v>
      </c>
      <c r="AL15" s="268">
        <v>11250400</v>
      </c>
      <c r="AM15" s="268">
        <v>36233656</v>
      </c>
      <c r="AN15" s="268">
        <v>90385602</v>
      </c>
      <c r="AO15" s="268">
        <v>701</v>
      </c>
      <c r="AP15" s="268">
        <v>0</v>
      </c>
      <c r="AQ15" s="268">
        <v>90386303</v>
      </c>
      <c r="AR15" s="309">
        <v>5422043</v>
      </c>
      <c r="AS15" s="309">
        <v>39251</v>
      </c>
      <c r="AT15" s="309">
        <v>54640</v>
      </c>
      <c r="AU15" s="309">
        <v>9083</v>
      </c>
      <c r="AV15" s="309">
        <v>161710</v>
      </c>
      <c r="AW15" s="309">
        <v>1204</v>
      </c>
      <c r="AX15" s="309">
        <v>265888</v>
      </c>
      <c r="AY15" s="309">
        <v>0</v>
      </c>
      <c r="AZ15" s="309">
        <v>68237</v>
      </c>
      <c r="BA15" s="309">
        <v>8923</v>
      </c>
      <c r="BB15" s="309">
        <v>214398</v>
      </c>
      <c r="BC15" s="309">
        <v>189</v>
      </c>
      <c r="BD15" s="309">
        <v>4797354</v>
      </c>
      <c r="BE15" s="309">
        <v>67054</v>
      </c>
      <c r="BF15" s="309">
        <v>4864408</v>
      </c>
      <c r="BG15" s="528">
        <v>5.998744079620117E-2</v>
      </c>
    </row>
    <row r="16" spans="1:59" ht="24" customHeight="1" x14ac:dyDescent="0.2">
      <c r="A16" s="593"/>
      <c r="B16" s="611" t="s">
        <v>693</v>
      </c>
      <c r="C16" s="612"/>
      <c r="D16" s="309">
        <v>20830</v>
      </c>
      <c r="E16" s="309">
        <v>211</v>
      </c>
      <c r="F16" s="309">
        <v>21041</v>
      </c>
      <c r="G16" s="268">
        <v>129901895</v>
      </c>
      <c r="H16" s="268">
        <v>3020</v>
      </c>
      <c r="I16" s="268">
        <v>0</v>
      </c>
      <c r="J16" s="268">
        <v>129904915</v>
      </c>
      <c r="K16" s="268">
        <v>420</v>
      </c>
      <c r="L16" s="268">
        <v>4060746</v>
      </c>
      <c r="M16" s="268">
        <v>1099</v>
      </c>
      <c r="N16" s="268">
        <v>12824305</v>
      </c>
      <c r="O16" s="268">
        <v>1474635</v>
      </c>
      <c r="P16" s="268">
        <v>718333</v>
      </c>
      <c r="Q16" s="268">
        <v>170282</v>
      </c>
      <c r="R16" s="268">
        <v>217100</v>
      </c>
      <c r="S16" s="268">
        <v>247800</v>
      </c>
      <c r="T16" s="268">
        <v>464900</v>
      </c>
      <c r="U16" s="268">
        <v>3380</v>
      </c>
      <c r="V16" s="268">
        <v>0</v>
      </c>
      <c r="W16" s="268">
        <v>0</v>
      </c>
      <c r="X16" s="268">
        <v>738760</v>
      </c>
      <c r="Y16" s="268">
        <v>890660</v>
      </c>
      <c r="Z16" s="268">
        <v>1629420</v>
      </c>
      <c r="AA16" s="268">
        <v>256390</v>
      </c>
      <c r="AB16" s="168"/>
      <c r="AC16" s="593"/>
      <c r="AD16" s="611" t="s">
        <v>693</v>
      </c>
      <c r="AE16" s="612"/>
      <c r="AF16" s="268">
        <v>443520</v>
      </c>
      <c r="AG16" s="268">
        <v>160200</v>
      </c>
      <c r="AH16" s="268">
        <v>132240</v>
      </c>
      <c r="AI16" s="268">
        <v>153900</v>
      </c>
      <c r="AJ16" s="268">
        <v>889860</v>
      </c>
      <c r="AK16" s="268">
        <v>44620</v>
      </c>
      <c r="AL16" s="268">
        <v>9030440</v>
      </c>
      <c r="AM16" s="268">
        <v>31567731</v>
      </c>
      <c r="AN16" s="268">
        <v>98334165</v>
      </c>
      <c r="AO16" s="268">
        <v>3019</v>
      </c>
      <c r="AP16" s="268">
        <v>0</v>
      </c>
      <c r="AQ16" s="268">
        <v>98337184</v>
      </c>
      <c r="AR16" s="309">
        <v>5899320</v>
      </c>
      <c r="AS16" s="309">
        <v>31506</v>
      </c>
      <c r="AT16" s="309">
        <v>64105</v>
      </c>
      <c r="AU16" s="309">
        <v>1334</v>
      </c>
      <c r="AV16" s="309">
        <v>212498</v>
      </c>
      <c r="AW16" s="309">
        <v>1510</v>
      </c>
      <c r="AX16" s="309">
        <v>310953</v>
      </c>
      <c r="AY16" s="309">
        <v>0</v>
      </c>
      <c r="AZ16" s="309">
        <v>73894</v>
      </c>
      <c r="BA16" s="309">
        <v>13046</v>
      </c>
      <c r="BB16" s="309">
        <v>171927</v>
      </c>
      <c r="BC16" s="309">
        <v>0</v>
      </c>
      <c r="BD16" s="309">
        <v>5302390</v>
      </c>
      <c r="BE16" s="309">
        <v>27110</v>
      </c>
      <c r="BF16" s="309">
        <v>5329500</v>
      </c>
      <c r="BG16" s="528">
        <v>5.999073554923029E-2</v>
      </c>
    </row>
    <row r="17" spans="1:59" ht="24" customHeight="1" x14ac:dyDescent="0.2">
      <c r="A17" s="593"/>
      <c r="B17" s="611" t="s">
        <v>694</v>
      </c>
      <c r="C17" s="612"/>
      <c r="D17" s="309">
        <v>11814</v>
      </c>
      <c r="E17" s="309">
        <v>36</v>
      </c>
      <c r="F17" s="309">
        <v>11850</v>
      </c>
      <c r="G17" s="268">
        <v>92019007</v>
      </c>
      <c r="H17" s="268">
        <v>1500</v>
      </c>
      <c r="I17" s="268">
        <v>5591</v>
      </c>
      <c r="J17" s="268">
        <v>92026098</v>
      </c>
      <c r="K17" s="268">
        <v>1592</v>
      </c>
      <c r="L17" s="268">
        <v>2477134</v>
      </c>
      <c r="M17" s="268">
        <v>544</v>
      </c>
      <c r="N17" s="268">
        <v>8046415</v>
      </c>
      <c r="O17" s="268">
        <v>1021420</v>
      </c>
      <c r="P17" s="268">
        <v>414725</v>
      </c>
      <c r="Q17" s="268">
        <v>97939</v>
      </c>
      <c r="R17" s="268">
        <v>119600</v>
      </c>
      <c r="S17" s="268">
        <v>126600</v>
      </c>
      <c r="T17" s="268">
        <v>246200</v>
      </c>
      <c r="U17" s="268">
        <v>0</v>
      </c>
      <c r="V17" s="268">
        <v>0</v>
      </c>
      <c r="W17" s="268">
        <v>0</v>
      </c>
      <c r="X17" s="268">
        <v>359370</v>
      </c>
      <c r="Y17" s="268">
        <v>360970</v>
      </c>
      <c r="Z17" s="268">
        <v>720340</v>
      </c>
      <c r="AA17" s="268">
        <v>134580</v>
      </c>
      <c r="AB17" s="168"/>
      <c r="AC17" s="593"/>
      <c r="AD17" s="611" t="s">
        <v>694</v>
      </c>
      <c r="AE17" s="612"/>
      <c r="AF17" s="268">
        <v>264330</v>
      </c>
      <c r="AG17" s="268">
        <v>115200</v>
      </c>
      <c r="AH17" s="268">
        <v>73340</v>
      </c>
      <c r="AI17" s="268">
        <v>73800</v>
      </c>
      <c r="AJ17" s="268">
        <v>526670</v>
      </c>
      <c r="AK17" s="268">
        <v>22080</v>
      </c>
      <c r="AL17" s="268">
        <v>5084480</v>
      </c>
      <c r="AM17" s="268">
        <v>18793575</v>
      </c>
      <c r="AN17" s="268">
        <v>73225432</v>
      </c>
      <c r="AO17" s="268">
        <v>1500</v>
      </c>
      <c r="AP17" s="268">
        <v>5591</v>
      </c>
      <c r="AQ17" s="268">
        <v>73232523</v>
      </c>
      <c r="AR17" s="309">
        <v>4393433</v>
      </c>
      <c r="AS17" s="309">
        <v>17740</v>
      </c>
      <c r="AT17" s="309">
        <v>54885</v>
      </c>
      <c r="AU17" s="309">
        <v>230</v>
      </c>
      <c r="AV17" s="309">
        <v>172053</v>
      </c>
      <c r="AW17" s="309">
        <v>1239</v>
      </c>
      <c r="AX17" s="309">
        <v>246147</v>
      </c>
      <c r="AY17" s="309">
        <v>0</v>
      </c>
      <c r="AZ17" s="309">
        <v>56347</v>
      </c>
      <c r="BA17" s="309">
        <v>8975</v>
      </c>
      <c r="BB17" s="309">
        <v>95152</v>
      </c>
      <c r="BC17" s="309">
        <v>0</v>
      </c>
      <c r="BD17" s="309">
        <v>3979707</v>
      </c>
      <c r="BE17" s="309">
        <v>7105</v>
      </c>
      <c r="BF17" s="309">
        <v>3986812</v>
      </c>
      <c r="BG17" s="528">
        <v>5.9992921451033444E-2</v>
      </c>
    </row>
    <row r="18" spans="1:59" ht="24" customHeight="1" x14ac:dyDescent="0.2">
      <c r="A18" s="593"/>
      <c r="B18" s="611" t="s">
        <v>695</v>
      </c>
      <c r="C18" s="612"/>
      <c r="D18" s="309">
        <v>12495</v>
      </c>
      <c r="E18" s="309">
        <v>19</v>
      </c>
      <c r="F18" s="309">
        <v>12514</v>
      </c>
      <c r="G18" s="268">
        <v>124745933</v>
      </c>
      <c r="H18" s="268">
        <v>141</v>
      </c>
      <c r="I18" s="268">
        <v>14851</v>
      </c>
      <c r="J18" s="268">
        <v>124760925</v>
      </c>
      <c r="K18" s="268">
        <v>0</v>
      </c>
      <c r="L18" s="268">
        <v>3046542</v>
      </c>
      <c r="M18" s="268">
        <v>281</v>
      </c>
      <c r="N18" s="268">
        <v>9225737</v>
      </c>
      <c r="O18" s="268">
        <v>1372225</v>
      </c>
      <c r="P18" s="268">
        <v>447380</v>
      </c>
      <c r="Q18" s="268">
        <v>103102</v>
      </c>
      <c r="R18" s="268">
        <v>127660</v>
      </c>
      <c r="S18" s="268">
        <v>150000</v>
      </c>
      <c r="T18" s="268">
        <v>277660</v>
      </c>
      <c r="U18" s="268">
        <v>0</v>
      </c>
      <c r="V18" s="268">
        <v>0</v>
      </c>
      <c r="W18" s="268">
        <v>0</v>
      </c>
      <c r="X18" s="268">
        <v>115170</v>
      </c>
      <c r="Y18" s="268">
        <v>92980</v>
      </c>
      <c r="Z18" s="268">
        <v>208150</v>
      </c>
      <c r="AA18" s="268">
        <v>38750</v>
      </c>
      <c r="AB18" s="168"/>
      <c r="AC18" s="593"/>
      <c r="AD18" s="611" t="s">
        <v>695</v>
      </c>
      <c r="AE18" s="612"/>
      <c r="AF18" s="268">
        <v>318120</v>
      </c>
      <c r="AG18" s="268">
        <v>162450</v>
      </c>
      <c r="AH18" s="268">
        <v>83220</v>
      </c>
      <c r="AI18" s="268">
        <v>76500</v>
      </c>
      <c r="AJ18" s="268">
        <v>640290</v>
      </c>
      <c r="AK18" s="268">
        <v>21390</v>
      </c>
      <c r="AL18" s="268">
        <v>5358980</v>
      </c>
      <c r="AM18" s="268">
        <v>20740206</v>
      </c>
      <c r="AN18" s="268">
        <v>104005730</v>
      </c>
      <c r="AO18" s="268">
        <v>140</v>
      </c>
      <c r="AP18" s="268">
        <v>14849</v>
      </c>
      <c r="AQ18" s="268">
        <v>104020719</v>
      </c>
      <c r="AR18" s="309">
        <v>6240688</v>
      </c>
      <c r="AS18" s="309">
        <v>18704</v>
      </c>
      <c r="AT18" s="309">
        <v>76209</v>
      </c>
      <c r="AU18" s="309">
        <v>151</v>
      </c>
      <c r="AV18" s="309">
        <v>282155</v>
      </c>
      <c r="AW18" s="309">
        <v>3116</v>
      </c>
      <c r="AX18" s="309">
        <v>380335</v>
      </c>
      <c r="AY18" s="309">
        <v>0</v>
      </c>
      <c r="AZ18" s="309">
        <v>59170</v>
      </c>
      <c r="BA18" s="309">
        <v>11705</v>
      </c>
      <c r="BB18" s="309">
        <v>94509</v>
      </c>
      <c r="BC18" s="309">
        <v>0</v>
      </c>
      <c r="BD18" s="309">
        <v>5689446</v>
      </c>
      <c r="BE18" s="309">
        <v>5523</v>
      </c>
      <c r="BF18" s="309">
        <v>5694969</v>
      </c>
      <c r="BG18" s="528">
        <v>5.9994663178592332E-2</v>
      </c>
    </row>
    <row r="19" spans="1:59" ht="24" customHeight="1" x14ac:dyDescent="0.2">
      <c r="A19" s="593"/>
      <c r="B19" s="479" t="s">
        <v>855</v>
      </c>
      <c r="C19" s="480"/>
      <c r="D19" s="309">
        <v>12798</v>
      </c>
      <c r="E19" s="309">
        <v>14</v>
      </c>
      <c r="F19" s="309">
        <v>12812</v>
      </c>
      <c r="G19" s="268">
        <v>198260873</v>
      </c>
      <c r="H19" s="268">
        <v>3754</v>
      </c>
      <c r="I19" s="268">
        <v>73197</v>
      </c>
      <c r="J19" s="268">
        <v>198337824</v>
      </c>
      <c r="K19" s="268">
        <v>450</v>
      </c>
      <c r="L19" s="268">
        <v>3447619</v>
      </c>
      <c r="M19" s="268">
        <v>254</v>
      </c>
      <c r="N19" s="268">
        <v>10578852</v>
      </c>
      <c r="O19" s="268">
        <v>1808899</v>
      </c>
      <c r="P19" s="268">
        <v>465580</v>
      </c>
      <c r="Q19" s="268">
        <v>112260</v>
      </c>
      <c r="R19" s="268">
        <v>119600</v>
      </c>
      <c r="S19" s="268">
        <v>160200</v>
      </c>
      <c r="T19" s="268">
        <v>279800</v>
      </c>
      <c r="U19" s="268">
        <v>0</v>
      </c>
      <c r="V19" s="268">
        <v>0</v>
      </c>
      <c r="W19" s="268">
        <v>0</v>
      </c>
      <c r="X19" s="268">
        <v>0</v>
      </c>
      <c r="Y19" s="268">
        <v>0</v>
      </c>
      <c r="Z19" s="268">
        <v>0</v>
      </c>
      <c r="AA19" s="268">
        <v>0</v>
      </c>
      <c r="AB19" s="168"/>
      <c r="AC19" s="593"/>
      <c r="AD19" s="479" t="s">
        <v>855</v>
      </c>
      <c r="AE19" s="480"/>
      <c r="AF19" s="268">
        <v>369600</v>
      </c>
      <c r="AG19" s="268">
        <v>206550</v>
      </c>
      <c r="AH19" s="268">
        <v>79420</v>
      </c>
      <c r="AI19" s="268">
        <v>62100</v>
      </c>
      <c r="AJ19" s="268">
        <v>717670</v>
      </c>
      <c r="AK19" s="268">
        <v>26220</v>
      </c>
      <c r="AL19" s="268">
        <v>5460030</v>
      </c>
      <c r="AM19" s="268">
        <v>22897380</v>
      </c>
      <c r="AN19" s="268">
        <v>175363924</v>
      </c>
      <c r="AO19" s="268">
        <v>3753</v>
      </c>
      <c r="AP19" s="268">
        <v>72767</v>
      </c>
      <c r="AQ19" s="268">
        <v>175440444</v>
      </c>
      <c r="AR19" s="309">
        <v>10525852</v>
      </c>
      <c r="AS19" s="309">
        <v>19048</v>
      </c>
      <c r="AT19" s="309">
        <v>112537</v>
      </c>
      <c r="AU19" s="309">
        <v>0</v>
      </c>
      <c r="AV19" s="309">
        <v>541467</v>
      </c>
      <c r="AW19" s="309">
        <v>2240</v>
      </c>
      <c r="AX19" s="309">
        <v>675292</v>
      </c>
      <c r="AY19" s="309">
        <v>0</v>
      </c>
      <c r="AZ19" s="309">
        <v>43919</v>
      </c>
      <c r="BA19" s="309">
        <v>25263</v>
      </c>
      <c r="BB19" s="309">
        <v>71883</v>
      </c>
      <c r="BC19" s="309">
        <v>0</v>
      </c>
      <c r="BD19" s="309">
        <v>9699928</v>
      </c>
      <c r="BE19" s="309">
        <v>9567</v>
      </c>
      <c r="BF19" s="309">
        <v>9709495</v>
      </c>
      <c r="BG19" s="528">
        <v>5.9996724586492724E-2</v>
      </c>
    </row>
    <row r="20" spans="1:59" ht="24" customHeight="1" x14ac:dyDescent="0.2">
      <c r="A20" s="593"/>
      <c r="B20" s="479" t="s">
        <v>856</v>
      </c>
      <c r="C20" s="480"/>
      <c r="D20" s="309">
        <v>5244</v>
      </c>
      <c r="E20" s="309">
        <v>4</v>
      </c>
      <c r="F20" s="309">
        <v>5248</v>
      </c>
      <c r="G20" s="268">
        <v>163481898</v>
      </c>
      <c r="H20" s="268">
        <v>16710</v>
      </c>
      <c r="I20" s="268">
        <v>30446</v>
      </c>
      <c r="J20" s="268">
        <v>163529054</v>
      </c>
      <c r="K20" s="268">
        <v>0</v>
      </c>
      <c r="L20" s="268">
        <v>1706470</v>
      </c>
      <c r="M20" s="268">
        <v>121</v>
      </c>
      <c r="N20" s="268">
        <v>5034484</v>
      </c>
      <c r="O20" s="268">
        <v>846418</v>
      </c>
      <c r="P20" s="268">
        <v>188386</v>
      </c>
      <c r="Q20" s="268">
        <v>49275</v>
      </c>
      <c r="R20" s="268">
        <v>39000</v>
      </c>
      <c r="S20" s="268">
        <v>60300</v>
      </c>
      <c r="T20" s="268">
        <v>99300</v>
      </c>
      <c r="U20" s="268">
        <v>0</v>
      </c>
      <c r="V20" s="268">
        <v>0</v>
      </c>
      <c r="W20" s="268">
        <v>0</v>
      </c>
      <c r="X20" s="268">
        <v>0</v>
      </c>
      <c r="Y20" s="268">
        <v>0</v>
      </c>
      <c r="Z20" s="268">
        <v>0</v>
      </c>
      <c r="AA20" s="268">
        <v>0</v>
      </c>
      <c r="AB20" s="168"/>
      <c r="AC20" s="593"/>
      <c r="AD20" s="479" t="s">
        <v>856</v>
      </c>
      <c r="AE20" s="480"/>
      <c r="AF20" s="268">
        <v>176880</v>
      </c>
      <c r="AG20" s="268">
        <v>133200</v>
      </c>
      <c r="AH20" s="268">
        <v>37240</v>
      </c>
      <c r="AI20" s="268">
        <v>22500</v>
      </c>
      <c r="AJ20" s="268">
        <v>369820</v>
      </c>
      <c r="AK20" s="268">
        <v>9890</v>
      </c>
      <c r="AL20" s="268">
        <v>486150</v>
      </c>
      <c r="AM20" s="268">
        <v>8790193</v>
      </c>
      <c r="AN20" s="268">
        <v>154691706</v>
      </c>
      <c r="AO20" s="268">
        <v>16710</v>
      </c>
      <c r="AP20" s="268">
        <v>30445</v>
      </c>
      <c r="AQ20" s="268">
        <v>154738861</v>
      </c>
      <c r="AR20" s="309">
        <v>9284096</v>
      </c>
      <c r="AS20" s="309">
        <v>1968</v>
      </c>
      <c r="AT20" s="309">
        <v>133493</v>
      </c>
      <c r="AU20" s="309">
        <v>0</v>
      </c>
      <c r="AV20" s="309">
        <v>495179</v>
      </c>
      <c r="AW20" s="309">
        <v>5363</v>
      </c>
      <c r="AX20" s="309">
        <v>636003</v>
      </c>
      <c r="AY20" s="309">
        <v>0</v>
      </c>
      <c r="AZ20" s="309">
        <v>31417</v>
      </c>
      <c r="BA20" s="309">
        <v>22779</v>
      </c>
      <c r="BB20" s="309">
        <v>0</v>
      </c>
      <c r="BC20" s="309">
        <v>0</v>
      </c>
      <c r="BD20" s="309">
        <v>8588647</v>
      </c>
      <c r="BE20" s="309">
        <v>5250</v>
      </c>
      <c r="BF20" s="309">
        <v>8593897</v>
      </c>
      <c r="BG20" s="528">
        <v>5.9998477047081278E-2</v>
      </c>
    </row>
    <row r="21" spans="1:59" ht="24" customHeight="1" x14ac:dyDescent="0.2">
      <c r="A21" s="593"/>
      <c r="B21" s="479" t="s">
        <v>857</v>
      </c>
      <c r="C21" s="480"/>
      <c r="D21" s="309">
        <v>996</v>
      </c>
      <c r="E21" s="309">
        <v>0</v>
      </c>
      <c r="F21" s="309">
        <v>996</v>
      </c>
      <c r="G21" s="268">
        <v>68278656</v>
      </c>
      <c r="H21" s="268">
        <v>545</v>
      </c>
      <c r="I21" s="268">
        <v>0</v>
      </c>
      <c r="J21" s="268">
        <v>68279201</v>
      </c>
      <c r="K21" s="268">
        <v>0</v>
      </c>
      <c r="L21" s="268">
        <v>428146</v>
      </c>
      <c r="M21" s="268">
        <v>69</v>
      </c>
      <c r="N21" s="268">
        <v>1104379</v>
      </c>
      <c r="O21" s="268">
        <v>125532</v>
      </c>
      <c r="P21" s="268">
        <v>32161</v>
      </c>
      <c r="Q21" s="268">
        <v>8443</v>
      </c>
      <c r="R21" s="268">
        <v>7280</v>
      </c>
      <c r="S21" s="268">
        <v>12900</v>
      </c>
      <c r="T21" s="268">
        <v>20180</v>
      </c>
      <c r="U21" s="268">
        <v>0</v>
      </c>
      <c r="V21" s="268">
        <v>0</v>
      </c>
      <c r="W21" s="268">
        <v>0</v>
      </c>
      <c r="X21" s="268">
        <v>0</v>
      </c>
      <c r="Y21" s="268">
        <v>0</v>
      </c>
      <c r="Z21" s="268">
        <v>0</v>
      </c>
      <c r="AA21" s="268">
        <v>0</v>
      </c>
      <c r="AB21" s="168"/>
      <c r="AC21" s="593"/>
      <c r="AD21" s="479" t="s">
        <v>857</v>
      </c>
      <c r="AE21" s="480"/>
      <c r="AF21" s="268">
        <v>33990</v>
      </c>
      <c r="AG21" s="268">
        <v>22050</v>
      </c>
      <c r="AH21" s="268">
        <v>12540</v>
      </c>
      <c r="AI21" s="268">
        <v>4500</v>
      </c>
      <c r="AJ21" s="268">
        <v>73080</v>
      </c>
      <c r="AK21" s="268">
        <v>1840</v>
      </c>
      <c r="AL21" s="268">
        <v>0</v>
      </c>
      <c r="AM21" s="268">
        <v>1793761</v>
      </c>
      <c r="AN21" s="268">
        <v>66484895</v>
      </c>
      <c r="AO21" s="268">
        <v>545</v>
      </c>
      <c r="AP21" s="268">
        <v>0</v>
      </c>
      <c r="AQ21" s="268">
        <v>66485440</v>
      </c>
      <c r="AR21" s="309">
        <v>3989081</v>
      </c>
      <c r="AS21" s="309">
        <v>0</v>
      </c>
      <c r="AT21" s="309">
        <v>113034</v>
      </c>
      <c r="AU21" s="309">
        <v>0</v>
      </c>
      <c r="AV21" s="309">
        <v>188602</v>
      </c>
      <c r="AW21" s="309">
        <v>740</v>
      </c>
      <c r="AX21" s="309">
        <v>302376</v>
      </c>
      <c r="AY21" s="309">
        <v>0</v>
      </c>
      <c r="AZ21" s="309">
        <v>21832</v>
      </c>
      <c r="BA21" s="309">
        <v>17409</v>
      </c>
      <c r="BB21" s="309">
        <v>0</v>
      </c>
      <c r="BC21" s="309">
        <v>0</v>
      </c>
      <c r="BD21" s="309">
        <v>3647464</v>
      </c>
      <c r="BE21" s="309">
        <v>0</v>
      </c>
      <c r="BF21" s="309">
        <v>3647464</v>
      </c>
      <c r="BG21" s="528">
        <v>5.9999317143723495E-2</v>
      </c>
    </row>
    <row r="22" spans="1:59" ht="24" customHeight="1" x14ac:dyDescent="0.2">
      <c r="A22" s="593"/>
      <c r="B22" s="611" t="s">
        <v>858</v>
      </c>
      <c r="C22" s="612"/>
      <c r="D22" s="309">
        <v>518</v>
      </c>
      <c r="E22" s="309">
        <v>0</v>
      </c>
      <c r="F22" s="309">
        <v>518</v>
      </c>
      <c r="G22" s="268">
        <v>197020594</v>
      </c>
      <c r="H22" s="268">
        <v>0</v>
      </c>
      <c r="I22" s="268">
        <v>0</v>
      </c>
      <c r="J22" s="268">
        <v>197020594</v>
      </c>
      <c r="K22" s="268">
        <v>0</v>
      </c>
      <c r="L22" s="268">
        <v>206890</v>
      </c>
      <c r="M22" s="268">
        <v>0</v>
      </c>
      <c r="N22" s="268">
        <v>620178</v>
      </c>
      <c r="O22" s="268">
        <v>45550</v>
      </c>
      <c r="P22" s="268">
        <v>14565</v>
      </c>
      <c r="Q22" s="268">
        <v>3973</v>
      </c>
      <c r="R22" s="268">
        <v>2080</v>
      </c>
      <c r="S22" s="268">
        <v>3300</v>
      </c>
      <c r="T22" s="268">
        <v>5380</v>
      </c>
      <c r="U22" s="268">
        <v>0</v>
      </c>
      <c r="V22" s="268">
        <v>0</v>
      </c>
      <c r="W22" s="268">
        <v>0</v>
      </c>
      <c r="X22" s="268">
        <v>0</v>
      </c>
      <c r="Y22" s="268">
        <v>0</v>
      </c>
      <c r="Z22" s="268">
        <v>0</v>
      </c>
      <c r="AA22" s="268">
        <v>0</v>
      </c>
      <c r="AB22" s="168"/>
      <c r="AC22" s="593"/>
      <c r="AD22" s="611" t="s">
        <v>858</v>
      </c>
      <c r="AE22" s="612"/>
      <c r="AF22" s="268">
        <v>20130</v>
      </c>
      <c r="AG22" s="268">
        <v>19800</v>
      </c>
      <c r="AH22" s="268">
        <v>4180</v>
      </c>
      <c r="AI22" s="268">
        <v>1800</v>
      </c>
      <c r="AJ22" s="268">
        <v>45910</v>
      </c>
      <c r="AK22" s="268">
        <v>1150</v>
      </c>
      <c r="AL22" s="268">
        <v>0</v>
      </c>
      <c r="AM22" s="268">
        <v>943596</v>
      </c>
      <c r="AN22" s="268">
        <v>196076998</v>
      </c>
      <c r="AO22" s="268">
        <v>0</v>
      </c>
      <c r="AP22" s="268">
        <v>0</v>
      </c>
      <c r="AQ22" s="268">
        <v>196076998</v>
      </c>
      <c r="AR22" s="309">
        <v>11764589</v>
      </c>
      <c r="AS22" s="309">
        <v>0</v>
      </c>
      <c r="AT22" s="309">
        <v>1037824</v>
      </c>
      <c r="AU22" s="309">
        <v>0</v>
      </c>
      <c r="AV22" s="309">
        <v>227604</v>
      </c>
      <c r="AW22" s="309">
        <v>1400</v>
      </c>
      <c r="AX22" s="309">
        <v>1266828</v>
      </c>
      <c r="AY22" s="309">
        <v>0</v>
      </c>
      <c r="AZ22" s="309">
        <v>85615</v>
      </c>
      <c r="BA22" s="309">
        <v>14947</v>
      </c>
      <c r="BB22" s="309">
        <v>0</v>
      </c>
      <c r="BC22" s="309">
        <v>0</v>
      </c>
      <c r="BD22" s="309">
        <v>10397199</v>
      </c>
      <c r="BE22" s="309">
        <v>0</v>
      </c>
      <c r="BF22" s="309">
        <v>10397199</v>
      </c>
      <c r="BG22" s="528">
        <v>5.9999842510848722E-2</v>
      </c>
    </row>
    <row r="23" spans="1:59" ht="24" customHeight="1" thickBot="1" x14ac:dyDescent="0.25">
      <c r="A23" s="651"/>
      <c r="B23" s="616" t="s">
        <v>223</v>
      </c>
      <c r="C23" s="617"/>
      <c r="D23" s="319">
        <v>486315</v>
      </c>
      <c r="E23" s="319">
        <v>7828</v>
      </c>
      <c r="F23" s="319">
        <v>494143</v>
      </c>
      <c r="G23" s="270">
        <v>1909978224</v>
      </c>
      <c r="H23" s="270">
        <v>35066</v>
      </c>
      <c r="I23" s="270">
        <v>124085</v>
      </c>
      <c r="J23" s="270">
        <v>1910137375</v>
      </c>
      <c r="K23" s="270">
        <v>91338</v>
      </c>
      <c r="L23" s="270">
        <v>51744243</v>
      </c>
      <c r="M23" s="270">
        <v>15757</v>
      </c>
      <c r="N23" s="270">
        <v>172343759</v>
      </c>
      <c r="O23" s="270">
        <v>12124093</v>
      </c>
      <c r="P23" s="270">
        <v>11590487</v>
      </c>
      <c r="Q23" s="270">
        <v>2418765</v>
      </c>
      <c r="R23" s="270">
        <v>4359680</v>
      </c>
      <c r="S23" s="270">
        <v>4240200</v>
      </c>
      <c r="T23" s="270">
        <v>8599880</v>
      </c>
      <c r="U23" s="270">
        <v>5809700</v>
      </c>
      <c r="V23" s="270">
        <v>668100</v>
      </c>
      <c r="W23" s="270">
        <v>0</v>
      </c>
      <c r="X23" s="270">
        <v>11674410</v>
      </c>
      <c r="Y23" s="270">
        <v>31333900</v>
      </c>
      <c r="Z23" s="270">
        <v>43008310</v>
      </c>
      <c r="AA23" s="270">
        <v>5631160</v>
      </c>
      <c r="AB23" s="168"/>
      <c r="AC23" s="651"/>
      <c r="AD23" s="616" t="s">
        <v>223</v>
      </c>
      <c r="AE23" s="617"/>
      <c r="AF23" s="270">
        <v>5924820</v>
      </c>
      <c r="AG23" s="270">
        <v>1561050</v>
      </c>
      <c r="AH23" s="270">
        <v>1522660</v>
      </c>
      <c r="AI23" s="270">
        <v>1663650</v>
      </c>
      <c r="AJ23" s="270">
        <v>10672180</v>
      </c>
      <c r="AK23" s="270">
        <v>664010</v>
      </c>
      <c r="AL23" s="270">
        <v>209798270</v>
      </c>
      <c r="AM23" s="270">
        <v>535164295</v>
      </c>
      <c r="AN23" s="270">
        <v>1374814904</v>
      </c>
      <c r="AO23" s="270">
        <v>34524</v>
      </c>
      <c r="AP23" s="270">
        <v>123652</v>
      </c>
      <c r="AQ23" s="270">
        <v>1374973080</v>
      </c>
      <c r="AR23" s="319">
        <v>82477728</v>
      </c>
      <c r="AS23" s="319">
        <v>1048893</v>
      </c>
      <c r="AT23" s="319">
        <v>1784050</v>
      </c>
      <c r="AU23" s="319">
        <v>62718</v>
      </c>
      <c r="AV23" s="319">
        <v>2672469</v>
      </c>
      <c r="AW23" s="319">
        <v>18599</v>
      </c>
      <c r="AX23" s="319">
        <v>5586729</v>
      </c>
      <c r="AY23" s="319">
        <v>189</v>
      </c>
      <c r="AZ23" s="319">
        <v>610243</v>
      </c>
      <c r="BA23" s="319">
        <v>148421</v>
      </c>
      <c r="BB23" s="319">
        <v>3805709</v>
      </c>
      <c r="BC23" s="319">
        <v>885</v>
      </c>
      <c r="BD23" s="319">
        <v>71970259</v>
      </c>
      <c r="BE23" s="319">
        <v>355293</v>
      </c>
      <c r="BF23" s="319">
        <v>72325552</v>
      </c>
      <c r="BG23" s="529">
        <v>5.9984976578596E-2</v>
      </c>
    </row>
    <row r="24" spans="1:59" ht="24" customHeight="1" thickBot="1" x14ac:dyDescent="0.25">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F24" s="232"/>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530"/>
    </row>
    <row r="25" spans="1:59" ht="24" customHeight="1" x14ac:dyDescent="0.2">
      <c r="A25" s="638" t="s">
        <v>97</v>
      </c>
      <c r="B25" s="618" t="s">
        <v>100</v>
      </c>
      <c r="C25" s="619"/>
      <c r="D25" s="322">
        <v>347685</v>
      </c>
      <c r="E25" s="322">
        <v>5557</v>
      </c>
      <c r="F25" s="322">
        <v>353242</v>
      </c>
      <c r="G25" s="320">
        <v>625603003</v>
      </c>
      <c r="H25" s="320">
        <v>5684</v>
      </c>
      <c r="I25" s="320">
        <v>0</v>
      </c>
      <c r="J25" s="320">
        <v>625608687</v>
      </c>
      <c r="K25" s="320">
        <v>50590</v>
      </c>
      <c r="L25" s="320">
        <v>25000082</v>
      </c>
      <c r="M25" s="320">
        <v>10124</v>
      </c>
      <c r="N25" s="320">
        <v>89651894</v>
      </c>
      <c r="O25" s="320">
        <v>2848432</v>
      </c>
      <c r="P25" s="320">
        <v>6922388</v>
      </c>
      <c r="Q25" s="320">
        <v>1320245</v>
      </c>
      <c r="R25" s="320">
        <v>2980120</v>
      </c>
      <c r="S25" s="320">
        <v>2700600</v>
      </c>
      <c r="T25" s="320">
        <v>5680720</v>
      </c>
      <c r="U25" s="320">
        <v>4387240</v>
      </c>
      <c r="V25" s="320">
        <v>553200</v>
      </c>
      <c r="W25" s="320">
        <v>0</v>
      </c>
      <c r="X25" s="320">
        <v>7648300</v>
      </c>
      <c r="Y25" s="320">
        <v>25238110</v>
      </c>
      <c r="Z25" s="320">
        <v>32886410</v>
      </c>
      <c r="AA25" s="321">
        <v>4212430</v>
      </c>
      <c r="AC25" s="638" t="s">
        <v>97</v>
      </c>
      <c r="AD25" s="618" t="s">
        <v>100</v>
      </c>
      <c r="AE25" s="619"/>
      <c r="AF25" s="320">
        <v>3074940</v>
      </c>
      <c r="AG25" s="320">
        <v>432000</v>
      </c>
      <c r="AH25" s="320">
        <v>763800</v>
      </c>
      <c r="AI25" s="320">
        <v>870300</v>
      </c>
      <c r="AJ25" s="320">
        <v>5141040</v>
      </c>
      <c r="AK25" s="320">
        <v>394450</v>
      </c>
      <c r="AL25" s="320">
        <v>151778550</v>
      </c>
      <c r="AM25" s="320">
        <v>330827671</v>
      </c>
      <c r="AN25" s="320">
        <v>294775869</v>
      </c>
      <c r="AO25" s="320">
        <v>5147</v>
      </c>
      <c r="AP25" s="320">
        <v>0</v>
      </c>
      <c r="AQ25" s="320">
        <v>294781016</v>
      </c>
      <c r="AR25" s="446">
        <v>17672353</v>
      </c>
      <c r="AS25" s="446">
        <v>841928</v>
      </c>
      <c r="AT25" s="446">
        <v>79051</v>
      </c>
      <c r="AU25" s="446">
        <v>32698</v>
      </c>
      <c r="AV25" s="446">
        <v>215853</v>
      </c>
      <c r="AW25" s="446">
        <v>653</v>
      </c>
      <c r="AX25" s="446">
        <v>1170183</v>
      </c>
      <c r="AY25" s="446">
        <v>189</v>
      </c>
      <c r="AZ25" s="446">
        <v>93717</v>
      </c>
      <c r="BA25" s="446">
        <v>13553</v>
      </c>
      <c r="BB25" s="446">
        <v>2747626</v>
      </c>
      <c r="BC25" s="446">
        <v>696</v>
      </c>
      <c r="BD25" s="446">
        <v>13509734</v>
      </c>
      <c r="BE25" s="446">
        <v>136655</v>
      </c>
      <c r="BF25" s="446">
        <v>13646389</v>
      </c>
      <c r="BG25" s="531">
        <v>5.9950783940577776E-2</v>
      </c>
    </row>
    <row r="26" spans="1:59" ht="24" customHeight="1" x14ac:dyDescent="0.2">
      <c r="A26" s="639"/>
      <c r="B26" s="611" t="s">
        <v>680</v>
      </c>
      <c r="C26" s="612"/>
      <c r="D26" s="309">
        <v>106579</v>
      </c>
      <c r="E26" s="309">
        <v>2234</v>
      </c>
      <c r="F26" s="309">
        <v>108813</v>
      </c>
      <c r="G26" s="268">
        <v>532587267</v>
      </c>
      <c r="H26" s="268">
        <v>8232</v>
      </c>
      <c r="I26" s="268">
        <v>5591</v>
      </c>
      <c r="J26" s="268">
        <v>532601090</v>
      </c>
      <c r="K26" s="268">
        <v>40298</v>
      </c>
      <c r="L26" s="268">
        <v>17908494</v>
      </c>
      <c r="M26" s="268">
        <v>4908</v>
      </c>
      <c r="N26" s="268">
        <v>56128235</v>
      </c>
      <c r="O26" s="268">
        <v>5077037</v>
      </c>
      <c r="P26" s="268">
        <v>3520027</v>
      </c>
      <c r="Q26" s="268">
        <v>821467</v>
      </c>
      <c r="R26" s="268">
        <v>1083940</v>
      </c>
      <c r="S26" s="268">
        <v>1152900</v>
      </c>
      <c r="T26" s="268">
        <v>2236840</v>
      </c>
      <c r="U26" s="268">
        <v>1422460</v>
      </c>
      <c r="V26" s="268">
        <v>114900</v>
      </c>
      <c r="W26" s="268">
        <v>0</v>
      </c>
      <c r="X26" s="268">
        <v>3910940</v>
      </c>
      <c r="Y26" s="268">
        <v>6002810</v>
      </c>
      <c r="Z26" s="268">
        <v>9913750</v>
      </c>
      <c r="AA26" s="269">
        <v>1379980</v>
      </c>
      <c r="AC26" s="639"/>
      <c r="AD26" s="611" t="s">
        <v>680</v>
      </c>
      <c r="AE26" s="612"/>
      <c r="AF26" s="268">
        <v>1931160</v>
      </c>
      <c r="AG26" s="268">
        <v>585000</v>
      </c>
      <c r="AH26" s="268">
        <v>542260</v>
      </c>
      <c r="AI26" s="268">
        <v>625950</v>
      </c>
      <c r="AJ26" s="268">
        <v>3684370</v>
      </c>
      <c r="AK26" s="268">
        <v>209070</v>
      </c>
      <c r="AL26" s="268">
        <v>46714560</v>
      </c>
      <c r="AM26" s="268">
        <v>149171488</v>
      </c>
      <c r="AN26" s="268">
        <v>383415782</v>
      </c>
      <c r="AO26" s="268">
        <v>8229</v>
      </c>
      <c r="AP26" s="268">
        <v>5591</v>
      </c>
      <c r="AQ26" s="268">
        <v>383429602</v>
      </c>
      <c r="AR26" s="309">
        <v>23001069</v>
      </c>
      <c r="AS26" s="309">
        <v>167245</v>
      </c>
      <c r="AT26" s="309">
        <v>231902</v>
      </c>
      <c r="AU26" s="309">
        <v>29869</v>
      </c>
      <c r="AV26" s="309">
        <v>721609</v>
      </c>
      <c r="AW26" s="309">
        <v>5087</v>
      </c>
      <c r="AX26" s="309">
        <v>1155712</v>
      </c>
      <c r="AY26" s="309">
        <v>0</v>
      </c>
      <c r="AZ26" s="309">
        <v>274573</v>
      </c>
      <c r="BA26" s="309">
        <v>42765</v>
      </c>
      <c r="BB26" s="309">
        <v>891691</v>
      </c>
      <c r="BC26" s="309">
        <v>189</v>
      </c>
      <c r="BD26" s="309">
        <v>20437841</v>
      </c>
      <c r="BE26" s="309">
        <v>198298</v>
      </c>
      <c r="BF26" s="309">
        <v>20636139</v>
      </c>
      <c r="BG26" s="528">
        <v>5.9987723639553528E-2</v>
      </c>
    </row>
    <row r="27" spans="1:59" ht="24" customHeight="1" x14ac:dyDescent="0.2">
      <c r="A27" s="639"/>
      <c r="B27" s="396" t="s">
        <v>696</v>
      </c>
      <c r="C27" s="397"/>
      <c r="D27" s="309">
        <v>12495</v>
      </c>
      <c r="E27" s="309">
        <v>19</v>
      </c>
      <c r="F27" s="309">
        <v>12514</v>
      </c>
      <c r="G27" s="268">
        <v>124745933</v>
      </c>
      <c r="H27" s="268">
        <v>141</v>
      </c>
      <c r="I27" s="268">
        <v>14851</v>
      </c>
      <c r="J27" s="268">
        <v>124760925</v>
      </c>
      <c r="K27" s="268">
        <v>0</v>
      </c>
      <c r="L27" s="268">
        <v>3046542</v>
      </c>
      <c r="M27" s="268">
        <v>281</v>
      </c>
      <c r="N27" s="268">
        <v>9225737</v>
      </c>
      <c r="O27" s="268">
        <v>1372225</v>
      </c>
      <c r="P27" s="268">
        <v>447380</v>
      </c>
      <c r="Q27" s="268">
        <v>103102</v>
      </c>
      <c r="R27" s="268">
        <v>127660</v>
      </c>
      <c r="S27" s="268">
        <v>150000</v>
      </c>
      <c r="T27" s="268">
        <v>277660</v>
      </c>
      <c r="U27" s="268">
        <v>0</v>
      </c>
      <c r="V27" s="268">
        <v>0</v>
      </c>
      <c r="W27" s="268">
        <v>0</v>
      </c>
      <c r="X27" s="268">
        <v>115170</v>
      </c>
      <c r="Y27" s="268">
        <v>92980</v>
      </c>
      <c r="Z27" s="268">
        <v>208150</v>
      </c>
      <c r="AA27" s="269">
        <v>38750</v>
      </c>
      <c r="AC27" s="639"/>
      <c r="AD27" s="396" t="s">
        <v>696</v>
      </c>
      <c r="AE27" s="397"/>
      <c r="AF27" s="268">
        <v>318120</v>
      </c>
      <c r="AG27" s="268">
        <v>162450</v>
      </c>
      <c r="AH27" s="268">
        <v>83220</v>
      </c>
      <c r="AI27" s="268">
        <v>76500</v>
      </c>
      <c r="AJ27" s="268">
        <v>640290</v>
      </c>
      <c r="AK27" s="268">
        <v>21390</v>
      </c>
      <c r="AL27" s="268">
        <v>5358980</v>
      </c>
      <c r="AM27" s="268">
        <v>20740206</v>
      </c>
      <c r="AN27" s="268">
        <v>104005730</v>
      </c>
      <c r="AO27" s="268">
        <v>140</v>
      </c>
      <c r="AP27" s="268">
        <v>14849</v>
      </c>
      <c r="AQ27" s="268">
        <v>104020719</v>
      </c>
      <c r="AR27" s="447">
        <v>6240688</v>
      </c>
      <c r="AS27" s="447">
        <v>18704</v>
      </c>
      <c r="AT27" s="447">
        <v>76209</v>
      </c>
      <c r="AU27" s="447">
        <v>151</v>
      </c>
      <c r="AV27" s="447">
        <v>282155</v>
      </c>
      <c r="AW27" s="447">
        <v>3116</v>
      </c>
      <c r="AX27" s="447">
        <v>380335</v>
      </c>
      <c r="AY27" s="447">
        <v>0</v>
      </c>
      <c r="AZ27" s="447">
        <v>59170</v>
      </c>
      <c r="BA27" s="447">
        <v>11705</v>
      </c>
      <c r="BB27" s="447">
        <v>94509</v>
      </c>
      <c r="BC27" s="447">
        <v>0</v>
      </c>
      <c r="BD27" s="447">
        <v>5689446</v>
      </c>
      <c r="BE27" s="447">
        <v>5523</v>
      </c>
      <c r="BF27" s="447">
        <v>5694969</v>
      </c>
      <c r="BG27" s="528">
        <v>5.9994663178592332E-2</v>
      </c>
    </row>
    <row r="28" spans="1:59" ht="24" customHeight="1" thickBot="1" x14ac:dyDescent="0.25">
      <c r="A28" s="640"/>
      <c r="B28" s="616" t="s">
        <v>98</v>
      </c>
      <c r="C28" s="617"/>
      <c r="D28" s="319">
        <v>19556</v>
      </c>
      <c r="E28" s="319">
        <v>18</v>
      </c>
      <c r="F28" s="319">
        <v>19574</v>
      </c>
      <c r="G28" s="270">
        <v>627042021</v>
      </c>
      <c r="H28" s="270">
        <v>21009</v>
      </c>
      <c r="I28" s="270">
        <v>103643</v>
      </c>
      <c r="J28" s="270">
        <v>627166673</v>
      </c>
      <c r="K28" s="270">
        <v>450</v>
      </c>
      <c r="L28" s="270">
        <v>5789125</v>
      </c>
      <c r="M28" s="270">
        <v>444</v>
      </c>
      <c r="N28" s="270">
        <v>17337893</v>
      </c>
      <c r="O28" s="270">
        <v>2826399</v>
      </c>
      <c r="P28" s="270">
        <v>700692</v>
      </c>
      <c r="Q28" s="270">
        <v>173951</v>
      </c>
      <c r="R28" s="270">
        <v>167960</v>
      </c>
      <c r="S28" s="270">
        <v>236700</v>
      </c>
      <c r="T28" s="270">
        <v>404660</v>
      </c>
      <c r="U28" s="270">
        <v>0</v>
      </c>
      <c r="V28" s="270">
        <v>0</v>
      </c>
      <c r="W28" s="270">
        <v>0</v>
      </c>
      <c r="X28" s="270">
        <v>0</v>
      </c>
      <c r="Y28" s="270">
        <v>0</v>
      </c>
      <c r="Z28" s="270">
        <v>0</v>
      </c>
      <c r="AA28" s="271">
        <v>0</v>
      </c>
      <c r="AC28" s="640"/>
      <c r="AD28" s="616" t="s">
        <v>98</v>
      </c>
      <c r="AE28" s="617"/>
      <c r="AF28" s="270">
        <v>600600</v>
      </c>
      <c r="AG28" s="270">
        <v>381600</v>
      </c>
      <c r="AH28" s="270">
        <v>133380</v>
      </c>
      <c r="AI28" s="270">
        <v>90900</v>
      </c>
      <c r="AJ28" s="270">
        <v>1206480</v>
      </c>
      <c r="AK28" s="270">
        <v>39100</v>
      </c>
      <c r="AL28" s="270">
        <v>5946180</v>
      </c>
      <c r="AM28" s="270">
        <v>34424930</v>
      </c>
      <c r="AN28" s="270">
        <v>592617523</v>
      </c>
      <c r="AO28" s="270">
        <v>21008</v>
      </c>
      <c r="AP28" s="270">
        <v>103212</v>
      </c>
      <c r="AQ28" s="270">
        <v>592741743</v>
      </c>
      <c r="AR28" s="319">
        <v>35563618</v>
      </c>
      <c r="AS28" s="319">
        <v>21016</v>
      </c>
      <c r="AT28" s="319">
        <v>1396888</v>
      </c>
      <c r="AU28" s="319">
        <v>0</v>
      </c>
      <c r="AV28" s="319">
        <v>1452852</v>
      </c>
      <c r="AW28" s="319">
        <v>9743</v>
      </c>
      <c r="AX28" s="319">
        <v>2880499</v>
      </c>
      <c r="AY28" s="319">
        <v>0</v>
      </c>
      <c r="AZ28" s="319">
        <v>182783</v>
      </c>
      <c r="BA28" s="319">
        <v>80398</v>
      </c>
      <c r="BB28" s="319">
        <v>71883</v>
      </c>
      <c r="BC28" s="319">
        <v>0</v>
      </c>
      <c r="BD28" s="319">
        <v>32333238</v>
      </c>
      <c r="BE28" s="319">
        <v>14817</v>
      </c>
      <c r="BF28" s="319">
        <v>32348055</v>
      </c>
      <c r="BG28" s="529">
        <v>5.9998504272711563E-2</v>
      </c>
    </row>
    <row r="29" spans="1:59" ht="24" customHeight="1" thickBot="1" x14ac:dyDescent="0.25">
      <c r="A29" s="323"/>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C29" s="323"/>
      <c r="AF29" s="232"/>
      <c r="AG29" s="232"/>
      <c r="AH29" s="232"/>
      <c r="AI29" s="232"/>
      <c r="AJ29" s="232"/>
      <c r="AK29" s="232"/>
      <c r="AL29" s="232"/>
      <c r="AM29" s="232"/>
      <c r="AN29" s="232"/>
      <c r="AO29" s="232"/>
      <c r="AP29" s="232"/>
      <c r="AQ29" s="232"/>
      <c r="AR29" s="232"/>
      <c r="AS29" s="232"/>
      <c r="AT29" s="232"/>
      <c r="AU29" s="232"/>
      <c r="AV29" s="232"/>
      <c r="AW29" s="232"/>
      <c r="AX29" s="232"/>
      <c r="AY29" s="232"/>
      <c r="AZ29" s="232"/>
      <c r="BA29" s="232"/>
      <c r="BB29" s="232"/>
      <c r="BC29" s="232"/>
      <c r="BD29" s="232"/>
      <c r="BE29" s="232"/>
      <c r="BF29" s="232"/>
      <c r="BG29" s="530"/>
    </row>
    <row r="30" spans="1:59" ht="24" customHeight="1" x14ac:dyDescent="0.2">
      <c r="A30" s="638" t="s">
        <v>99</v>
      </c>
      <c r="B30" s="618" t="s">
        <v>421</v>
      </c>
      <c r="C30" s="619"/>
      <c r="D30" s="322">
        <v>453905</v>
      </c>
      <c r="E30" s="322">
        <v>7743</v>
      </c>
      <c r="F30" s="322">
        <v>461648</v>
      </c>
      <c r="G30" s="320">
        <v>1157697127</v>
      </c>
      <c r="H30" s="320">
        <v>13916</v>
      </c>
      <c r="I30" s="320">
        <v>5591</v>
      </c>
      <c r="J30" s="320">
        <v>1157716634</v>
      </c>
      <c r="K30" s="320">
        <v>90888</v>
      </c>
      <c r="L30" s="320">
        <v>42869442</v>
      </c>
      <c r="M30" s="320">
        <v>15032</v>
      </c>
      <c r="N30" s="320">
        <v>145695781</v>
      </c>
      <c r="O30" s="320">
        <v>7922495</v>
      </c>
      <c r="P30" s="320">
        <v>10434915</v>
      </c>
      <c r="Q30" s="320">
        <v>2140435</v>
      </c>
      <c r="R30" s="320">
        <v>4060420</v>
      </c>
      <c r="S30" s="320">
        <v>3850500</v>
      </c>
      <c r="T30" s="320">
        <v>7910920</v>
      </c>
      <c r="U30" s="320">
        <v>5807620</v>
      </c>
      <c r="V30" s="320">
        <v>667800</v>
      </c>
      <c r="W30" s="320">
        <v>0</v>
      </c>
      <c r="X30" s="320">
        <v>11552640</v>
      </c>
      <c r="Y30" s="320">
        <v>31204820</v>
      </c>
      <c r="Z30" s="320">
        <v>42757460</v>
      </c>
      <c r="AA30" s="321">
        <v>5588380</v>
      </c>
      <c r="AC30" s="638" t="s">
        <v>99</v>
      </c>
      <c r="AD30" s="618" t="s">
        <v>421</v>
      </c>
      <c r="AE30" s="619"/>
      <c r="AF30" s="320">
        <v>5003130</v>
      </c>
      <c r="AG30" s="320">
        <v>1016550</v>
      </c>
      <c r="AH30" s="320">
        <v>1306060</v>
      </c>
      <c r="AI30" s="320">
        <v>1495800</v>
      </c>
      <c r="AJ30" s="320">
        <v>8821540</v>
      </c>
      <c r="AK30" s="320">
        <v>603290</v>
      </c>
      <c r="AL30" s="320">
        <v>198317670</v>
      </c>
      <c r="AM30" s="320">
        <v>479628636</v>
      </c>
      <c r="AN30" s="320">
        <v>678069031</v>
      </c>
      <c r="AO30" s="320">
        <v>13376</v>
      </c>
      <c r="AP30" s="320">
        <v>5591</v>
      </c>
      <c r="AQ30" s="320">
        <v>678087998</v>
      </c>
      <c r="AR30" s="322">
        <v>27104642</v>
      </c>
      <c r="AS30" s="322">
        <v>672132</v>
      </c>
      <c r="AT30" s="322">
        <v>232526</v>
      </c>
      <c r="AU30" s="322">
        <v>41706</v>
      </c>
      <c r="AV30" s="322">
        <v>657109</v>
      </c>
      <c r="AW30" s="322">
        <v>4190</v>
      </c>
      <c r="AX30" s="322">
        <v>1607663</v>
      </c>
      <c r="AY30" s="322">
        <v>128</v>
      </c>
      <c r="AZ30" s="322">
        <v>244580</v>
      </c>
      <c r="BA30" s="322">
        <v>37492</v>
      </c>
      <c r="BB30" s="322">
        <v>2416793</v>
      </c>
      <c r="BC30" s="322">
        <v>590</v>
      </c>
      <c r="BD30" s="322">
        <v>22584853</v>
      </c>
      <c r="BE30" s="322">
        <v>212543</v>
      </c>
      <c r="BF30" s="322">
        <v>22797396</v>
      </c>
      <c r="BG30" s="531">
        <v>3.9972160073536649E-2</v>
      </c>
    </row>
    <row r="31" spans="1:59" ht="24" customHeight="1" x14ac:dyDescent="0.2">
      <c r="A31" s="639"/>
      <c r="B31" s="611" t="s">
        <v>681</v>
      </c>
      <c r="C31" s="612"/>
      <c r="D31" s="309">
        <v>12494</v>
      </c>
      <c r="E31" s="309">
        <v>19</v>
      </c>
      <c r="F31" s="309">
        <v>12513</v>
      </c>
      <c r="G31" s="268">
        <v>124745933</v>
      </c>
      <c r="H31" s="268">
        <v>141</v>
      </c>
      <c r="I31" s="268">
        <v>14851</v>
      </c>
      <c r="J31" s="268">
        <v>124760925</v>
      </c>
      <c r="K31" s="268">
        <v>0</v>
      </c>
      <c r="L31" s="268">
        <v>3046542</v>
      </c>
      <c r="M31" s="268">
        <v>281</v>
      </c>
      <c r="N31" s="268">
        <v>9225737</v>
      </c>
      <c r="O31" s="268">
        <v>1372225</v>
      </c>
      <c r="P31" s="268">
        <v>447380</v>
      </c>
      <c r="Q31" s="268">
        <v>103102</v>
      </c>
      <c r="R31" s="268">
        <v>127660</v>
      </c>
      <c r="S31" s="268">
        <v>150000</v>
      </c>
      <c r="T31" s="268">
        <v>277660</v>
      </c>
      <c r="U31" s="268">
        <v>0</v>
      </c>
      <c r="V31" s="268">
        <v>0</v>
      </c>
      <c r="W31" s="268">
        <v>0</v>
      </c>
      <c r="X31" s="268">
        <v>115170</v>
      </c>
      <c r="Y31" s="268">
        <v>92980</v>
      </c>
      <c r="Z31" s="268">
        <v>208150</v>
      </c>
      <c r="AA31" s="269">
        <v>38750</v>
      </c>
      <c r="AC31" s="639"/>
      <c r="AD31" s="611" t="s">
        <v>681</v>
      </c>
      <c r="AE31" s="612"/>
      <c r="AF31" s="268">
        <v>318120</v>
      </c>
      <c r="AG31" s="268">
        <v>162450</v>
      </c>
      <c r="AH31" s="268">
        <v>83220</v>
      </c>
      <c r="AI31" s="268">
        <v>76500</v>
      </c>
      <c r="AJ31" s="268">
        <v>640290</v>
      </c>
      <c r="AK31" s="268">
        <v>21390</v>
      </c>
      <c r="AL31" s="268">
        <v>5358980</v>
      </c>
      <c r="AM31" s="268">
        <v>20740206</v>
      </c>
      <c r="AN31" s="268">
        <v>104005730</v>
      </c>
      <c r="AO31" s="268">
        <v>140</v>
      </c>
      <c r="AP31" s="268">
        <v>14849</v>
      </c>
      <c r="AQ31" s="268">
        <v>104020719</v>
      </c>
      <c r="AR31" s="309">
        <v>4159757</v>
      </c>
      <c r="AS31" s="309">
        <v>12466</v>
      </c>
      <c r="AT31" s="309">
        <v>57043</v>
      </c>
      <c r="AU31" s="309">
        <v>101</v>
      </c>
      <c r="AV31" s="309">
        <v>191228</v>
      </c>
      <c r="AW31" s="309">
        <v>2292</v>
      </c>
      <c r="AX31" s="309">
        <v>263130</v>
      </c>
      <c r="AY31" s="309">
        <v>0</v>
      </c>
      <c r="AZ31" s="309">
        <v>39057</v>
      </c>
      <c r="BA31" s="309">
        <v>7804</v>
      </c>
      <c r="BB31" s="309">
        <v>62711</v>
      </c>
      <c r="BC31" s="309">
        <v>0</v>
      </c>
      <c r="BD31" s="309">
        <v>3783474</v>
      </c>
      <c r="BE31" s="309">
        <v>3581</v>
      </c>
      <c r="BF31" s="309">
        <v>3787055</v>
      </c>
      <c r="BG31" s="528">
        <v>3.9989696668026299E-2</v>
      </c>
    </row>
    <row r="32" spans="1:59" ht="24" customHeight="1" x14ac:dyDescent="0.2">
      <c r="A32" s="639"/>
      <c r="B32" s="479" t="s">
        <v>855</v>
      </c>
      <c r="C32" s="480"/>
      <c r="D32" s="309">
        <v>12798</v>
      </c>
      <c r="E32" s="309">
        <v>12</v>
      </c>
      <c r="F32" s="309">
        <v>12810</v>
      </c>
      <c r="G32" s="268">
        <v>198248597</v>
      </c>
      <c r="H32" s="268">
        <v>3754</v>
      </c>
      <c r="I32" s="268">
        <v>73197</v>
      </c>
      <c r="J32" s="268">
        <v>198325548</v>
      </c>
      <c r="K32" s="268">
        <v>450</v>
      </c>
      <c r="L32" s="268">
        <v>3447552</v>
      </c>
      <c r="M32" s="268">
        <v>254</v>
      </c>
      <c r="N32" s="268">
        <v>10578028</v>
      </c>
      <c r="O32" s="268">
        <v>1808899</v>
      </c>
      <c r="P32" s="268">
        <v>465558</v>
      </c>
      <c r="Q32" s="268">
        <v>112259</v>
      </c>
      <c r="R32" s="268">
        <v>119600</v>
      </c>
      <c r="S32" s="268">
        <v>160200</v>
      </c>
      <c r="T32" s="268">
        <v>279800</v>
      </c>
      <c r="U32" s="268">
        <v>0</v>
      </c>
      <c r="V32" s="268">
        <v>0</v>
      </c>
      <c r="W32" s="268">
        <v>0</v>
      </c>
      <c r="X32" s="268">
        <v>0</v>
      </c>
      <c r="Y32" s="268">
        <v>0</v>
      </c>
      <c r="Z32" s="268">
        <v>0</v>
      </c>
      <c r="AA32" s="269">
        <v>0</v>
      </c>
      <c r="AC32" s="639"/>
      <c r="AD32" s="479" t="s">
        <v>855</v>
      </c>
      <c r="AE32" s="480"/>
      <c r="AF32" s="268">
        <v>369600</v>
      </c>
      <c r="AG32" s="268">
        <v>206550</v>
      </c>
      <c r="AH32" s="268">
        <v>79420</v>
      </c>
      <c r="AI32" s="268">
        <v>62100</v>
      </c>
      <c r="AJ32" s="268">
        <v>717670</v>
      </c>
      <c r="AK32" s="268">
        <v>26220</v>
      </c>
      <c r="AL32" s="268">
        <v>5459600</v>
      </c>
      <c r="AM32" s="268">
        <v>22896036</v>
      </c>
      <c r="AN32" s="268">
        <v>175352992</v>
      </c>
      <c r="AO32" s="268">
        <v>3753</v>
      </c>
      <c r="AP32" s="268">
        <v>72767</v>
      </c>
      <c r="AQ32" s="268">
        <v>175429512</v>
      </c>
      <c r="AR32" s="309">
        <v>7016063</v>
      </c>
      <c r="AS32" s="309">
        <v>12691</v>
      </c>
      <c r="AT32" s="309">
        <v>84153</v>
      </c>
      <c r="AU32" s="309">
        <v>0</v>
      </c>
      <c r="AV32" s="309">
        <v>366719</v>
      </c>
      <c r="AW32" s="309">
        <v>1802</v>
      </c>
      <c r="AX32" s="309">
        <v>465365</v>
      </c>
      <c r="AY32" s="309">
        <v>0</v>
      </c>
      <c r="AZ32" s="309">
        <v>28816</v>
      </c>
      <c r="BA32" s="309">
        <v>16818</v>
      </c>
      <c r="BB32" s="309">
        <v>47751</v>
      </c>
      <c r="BC32" s="309">
        <v>0</v>
      </c>
      <c r="BD32" s="309">
        <v>6451148</v>
      </c>
      <c r="BE32" s="309">
        <v>6165</v>
      </c>
      <c r="BF32" s="309">
        <v>6457313</v>
      </c>
      <c r="BG32" s="528">
        <v>3.9993630034152974E-2</v>
      </c>
    </row>
    <row r="33" spans="1:59" ht="24" customHeight="1" x14ac:dyDescent="0.2">
      <c r="A33" s="639"/>
      <c r="B33" s="479" t="s">
        <v>856</v>
      </c>
      <c r="C33" s="480"/>
      <c r="D33" s="309">
        <v>5244</v>
      </c>
      <c r="E33" s="309">
        <v>4</v>
      </c>
      <c r="F33" s="309">
        <v>5248</v>
      </c>
      <c r="G33" s="268">
        <v>163481898</v>
      </c>
      <c r="H33" s="268">
        <v>16710</v>
      </c>
      <c r="I33" s="268">
        <v>30446</v>
      </c>
      <c r="J33" s="268">
        <v>163529054</v>
      </c>
      <c r="K33" s="268">
        <v>0</v>
      </c>
      <c r="L33" s="268">
        <v>1706470</v>
      </c>
      <c r="M33" s="268">
        <v>121</v>
      </c>
      <c r="N33" s="268">
        <v>5034484</v>
      </c>
      <c r="O33" s="268">
        <v>846418</v>
      </c>
      <c r="P33" s="268">
        <v>188386</v>
      </c>
      <c r="Q33" s="268">
        <v>49275</v>
      </c>
      <c r="R33" s="268">
        <v>39000</v>
      </c>
      <c r="S33" s="268">
        <v>60300</v>
      </c>
      <c r="T33" s="268">
        <v>99300</v>
      </c>
      <c r="U33" s="268">
        <v>0</v>
      </c>
      <c r="V33" s="268">
        <v>0</v>
      </c>
      <c r="W33" s="268">
        <v>0</v>
      </c>
      <c r="X33" s="268">
        <v>0</v>
      </c>
      <c r="Y33" s="268">
        <v>0</v>
      </c>
      <c r="Z33" s="268">
        <v>0</v>
      </c>
      <c r="AA33" s="269">
        <v>0</v>
      </c>
      <c r="AC33" s="639"/>
      <c r="AD33" s="479" t="s">
        <v>856</v>
      </c>
      <c r="AE33" s="480"/>
      <c r="AF33" s="268">
        <v>176880</v>
      </c>
      <c r="AG33" s="268">
        <v>133200</v>
      </c>
      <c r="AH33" s="268">
        <v>37240</v>
      </c>
      <c r="AI33" s="268">
        <v>22500</v>
      </c>
      <c r="AJ33" s="268">
        <v>369820</v>
      </c>
      <c r="AK33" s="268">
        <v>9890</v>
      </c>
      <c r="AL33" s="268">
        <v>486150</v>
      </c>
      <c r="AM33" s="268">
        <v>8790193</v>
      </c>
      <c r="AN33" s="268">
        <v>154691706</v>
      </c>
      <c r="AO33" s="268">
        <v>16710</v>
      </c>
      <c r="AP33" s="268">
        <v>30445</v>
      </c>
      <c r="AQ33" s="268">
        <v>154738861</v>
      </c>
      <c r="AR33" s="309">
        <v>6189310</v>
      </c>
      <c r="AS33" s="309">
        <v>1310</v>
      </c>
      <c r="AT33" s="309">
        <v>100112</v>
      </c>
      <c r="AU33" s="309">
        <v>0</v>
      </c>
      <c r="AV33" s="309">
        <v>335588</v>
      </c>
      <c r="AW33" s="309">
        <v>4058</v>
      </c>
      <c r="AX33" s="309">
        <v>441068</v>
      </c>
      <c r="AY33" s="309">
        <v>0</v>
      </c>
      <c r="AZ33" s="309">
        <v>20944</v>
      </c>
      <c r="BA33" s="309">
        <v>15185</v>
      </c>
      <c r="BB33" s="309">
        <v>0</v>
      </c>
      <c r="BC33" s="309">
        <v>0</v>
      </c>
      <c r="BD33" s="309">
        <v>5708615</v>
      </c>
      <c r="BE33" s="309">
        <v>3498</v>
      </c>
      <c r="BF33" s="309">
        <v>5712113</v>
      </c>
      <c r="BG33" s="528">
        <v>3.9998420306324993E-2</v>
      </c>
    </row>
    <row r="34" spans="1:59" ht="24" customHeight="1" x14ac:dyDescent="0.2">
      <c r="A34" s="639"/>
      <c r="B34" s="479" t="s">
        <v>857</v>
      </c>
      <c r="C34" s="480"/>
      <c r="D34" s="309">
        <v>996</v>
      </c>
      <c r="E34" s="309">
        <v>0</v>
      </c>
      <c r="F34" s="309">
        <v>996</v>
      </c>
      <c r="G34" s="268">
        <v>68278655</v>
      </c>
      <c r="H34" s="268">
        <v>545</v>
      </c>
      <c r="I34" s="268">
        <v>0</v>
      </c>
      <c r="J34" s="268">
        <v>68279200</v>
      </c>
      <c r="K34" s="268">
        <v>0</v>
      </c>
      <c r="L34" s="268">
        <v>428146</v>
      </c>
      <c r="M34" s="268">
        <v>69</v>
      </c>
      <c r="N34" s="268">
        <v>1104379</v>
      </c>
      <c r="O34" s="268">
        <v>125531</v>
      </c>
      <c r="P34" s="268">
        <v>32161</v>
      </c>
      <c r="Q34" s="268">
        <v>8443</v>
      </c>
      <c r="R34" s="268">
        <v>7280</v>
      </c>
      <c r="S34" s="268">
        <v>12900</v>
      </c>
      <c r="T34" s="268">
        <v>20180</v>
      </c>
      <c r="U34" s="268">
        <v>0</v>
      </c>
      <c r="V34" s="268">
        <v>0</v>
      </c>
      <c r="W34" s="268">
        <v>0</v>
      </c>
      <c r="X34" s="268">
        <v>0</v>
      </c>
      <c r="Y34" s="268">
        <v>0</v>
      </c>
      <c r="Z34" s="268">
        <v>0</v>
      </c>
      <c r="AA34" s="269">
        <v>0</v>
      </c>
      <c r="AC34" s="639"/>
      <c r="AD34" s="479" t="s">
        <v>857</v>
      </c>
      <c r="AE34" s="480"/>
      <c r="AF34" s="268">
        <v>33990</v>
      </c>
      <c r="AG34" s="268">
        <v>22050</v>
      </c>
      <c r="AH34" s="268">
        <v>12540</v>
      </c>
      <c r="AI34" s="268">
        <v>4500</v>
      </c>
      <c r="AJ34" s="268">
        <v>73080</v>
      </c>
      <c r="AK34" s="268">
        <v>1840</v>
      </c>
      <c r="AL34" s="268">
        <v>0</v>
      </c>
      <c r="AM34" s="268">
        <v>1793760</v>
      </c>
      <c r="AN34" s="268">
        <v>66484895</v>
      </c>
      <c r="AO34" s="268">
        <v>545</v>
      </c>
      <c r="AP34" s="268">
        <v>0</v>
      </c>
      <c r="AQ34" s="268">
        <v>66485440</v>
      </c>
      <c r="AR34" s="309">
        <v>2659365</v>
      </c>
      <c r="AS34" s="309">
        <v>0</v>
      </c>
      <c r="AT34" s="309">
        <v>84769</v>
      </c>
      <c r="AU34" s="309">
        <v>0</v>
      </c>
      <c r="AV34" s="309">
        <v>132831</v>
      </c>
      <c r="AW34" s="309">
        <v>494</v>
      </c>
      <c r="AX34" s="309">
        <v>218094</v>
      </c>
      <c r="AY34" s="309">
        <v>0</v>
      </c>
      <c r="AZ34" s="309">
        <v>14555</v>
      </c>
      <c r="BA34" s="309">
        <v>11605</v>
      </c>
      <c r="BB34" s="309">
        <v>0</v>
      </c>
      <c r="BC34" s="309">
        <v>0</v>
      </c>
      <c r="BD34" s="309">
        <v>2415111</v>
      </c>
      <c r="BE34" s="309">
        <v>0</v>
      </c>
      <c r="BF34" s="309">
        <v>2415111</v>
      </c>
      <c r="BG34" s="528">
        <v>3.9999208849336033E-2</v>
      </c>
    </row>
    <row r="35" spans="1:59" ht="24" customHeight="1" x14ac:dyDescent="0.2">
      <c r="A35" s="639"/>
      <c r="B35" s="611" t="s">
        <v>858</v>
      </c>
      <c r="C35" s="612"/>
      <c r="D35" s="309">
        <v>517</v>
      </c>
      <c r="E35" s="309">
        <v>0</v>
      </c>
      <c r="F35" s="309">
        <v>517</v>
      </c>
      <c r="G35" s="268">
        <v>196895919</v>
      </c>
      <c r="H35" s="268">
        <v>0</v>
      </c>
      <c r="I35" s="268">
        <v>0</v>
      </c>
      <c r="J35" s="268">
        <v>196895919</v>
      </c>
      <c r="K35" s="268">
        <v>0</v>
      </c>
      <c r="L35" s="268">
        <v>205926</v>
      </c>
      <c r="M35" s="268">
        <v>0</v>
      </c>
      <c r="N35" s="268">
        <v>619255</v>
      </c>
      <c r="O35" s="268">
        <v>45550</v>
      </c>
      <c r="P35" s="268">
        <v>14565</v>
      </c>
      <c r="Q35" s="268">
        <v>3948</v>
      </c>
      <c r="R35" s="268">
        <v>2080</v>
      </c>
      <c r="S35" s="268">
        <v>3300</v>
      </c>
      <c r="T35" s="268">
        <v>5380</v>
      </c>
      <c r="U35" s="268">
        <v>0</v>
      </c>
      <c r="V35" s="268">
        <v>0</v>
      </c>
      <c r="W35" s="268">
        <v>0</v>
      </c>
      <c r="X35" s="268">
        <v>0</v>
      </c>
      <c r="Y35" s="268">
        <v>0</v>
      </c>
      <c r="Z35" s="268">
        <v>0</v>
      </c>
      <c r="AA35" s="269">
        <v>0</v>
      </c>
      <c r="AC35" s="639"/>
      <c r="AD35" s="611" t="s">
        <v>858</v>
      </c>
      <c r="AE35" s="612"/>
      <c r="AF35" s="268">
        <v>20130</v>
      </c>
      <c r="AG35" s="268">
        <v>19800</v>
      </c>
      <c r="AH35" s="268">
        <v>4180</v>
      </c>
      <c r="AI35" s="268">
        <v>1800</v>
      </c>
      <c r="AJ35" s="268">
        <v>45910</v>
      </c>
      <c r="AK35" s="268">
        <v>1150</v>
      </c>
      <c r="AL35" s="268">
        <v>0</v>
      </c>
      <c r="AM35" s="268">
        <v>941684</v>
      </c>
      <c r="AN35" s="268">
        <v>195954235</v>
      </c>
      <c r="AO35" s="268">
        <v>0</v>
      </c>
      <c r="AP35" s="268">
        <v>0</v>
      </c>
      <c r="AQ35" s="268">
        <v>195954235</v>
      </c>
      <c r="AR35" s="309">
        <v>7838142</v>
      </c>
      <c r="AS35" s="309">
        <v>0</v>
      </c>
      <c r="AT35" s="309">
        <v>778359</v>
      </c>
      <c r="AU35" s="309">
        <v>0</v>
      </c>
      <c r="AV35" s="309">
        <v>168677</v>
      </c>
      <c r="AW35" s="309">
        <v>988</v>
      </c>
      <c r="AX35" s="309">
        <v>948024</v>
      </c>
      <c r="AY35" s="309">
        <v>0</v>
      </c>
      <c r="AZ35" s="309">
        <v>53764</v>
      </c>
      <c r="BA35" s="309">
        <v>9967</v>
      </c>
      <c r="BB35" s="309">
        <v>0</v>
      </c>
      <c r="BC35" s="309">
        <v>0</v>
      </c>
      <c r="BD35" s="309">
        <v>6826387</v>
      </c>
      <c r="BE35" s="309">
        <v>0</v>
      </c>
      <c r="BF35" s="309">
        <v>6826387</v>
      </c>
      <c r="BG35" s="528">
        <v>3.9999860171432373E-2</v>
      </c>
    </row>
    <row r="36" spans="1:59" ht="24" customHeight="1" thickBot="1" x14ac:dyDescent="0.25">
      <c r="A36" s="640"/>
      <c r="B36" s="666" t="s">
        <v>223</v>
      </c>
      <c r="C36" s="667"/>
      <c r="D36" s="319">
        <v>485954</v>
      </c>
      <c r="E36" s="319">
        <v>7778</v>
      </c>
      <c r="F36" s="319">
        <v>493732</v>
      </c>
      <c r="G36" s="270">
        <v>1909348129</v>
      </c>
      <c r="H36" s="270">
        <v>35066</v>
      </c>
      <c r="I36" s="270">
        <v>124085</v>
      </c>
      <c r="J36" s="270">
        <v>1909507280</v>
      </c>
      <c r="K36" s="270">
        <v>91338</v>
      </c>
      <c r="L36" s="270">
        <v>51704078</v>
      </c>
      <c r="M36" s="270">
        <v>15757</v>
      </c>
      <c r="N36" s="270">
        <v>172257664</v>
      </c>
      <c r="O36" s="270">
        <v>12121118</v>
      </c>
      <c r="P36" s="270">
        <v>11582965</v>
      </c>
      <c r="Q36" s="270">
        <v>2417462</v>
      </c>
      <c r="R36" s="270">
        <v>4356040</v>
      </c>
      <c r="S36" s="270">
        <v>4237200</v>
      </c>
      <c r="T36" s="270">
        <v>8593240</v>
      </c>
      <c r="U36" s="270">
        <v>5807620</v>
      </c>
      <c r="V36" s="270">
        <v>667800</v>
      </c>
      <c r="W36" s="270">
        <v>0</v>
      </c>
      <c r="X36" s="270">
        <v>11667810</v>
      </c>
      <c r="Y36" s="270">
        <v>31297800</v>
      </c>
      <c r="Z36" s="270">
        <v>42965610</v>
      </c>
      <c r="AA36" s="271">
        <v>5627130</v>
      </c>
      <c r="AC36" s="640"/>
      <c r="AD36" s="666" t="s">
        <v>223</v>
      </c>
      <c r="AE36" s="667"/>
      <c r="AF36" s="270">
        <v>5921850</v>
      </c>
      <c r="AG36" s="270">
        <v>1560600</v>
      </c>
      <c r="AH36" s="270">
        <v>1522660</v>
      </c>
      <c r="AI36" s="270">
        <v>1663200</v>
      </c>
      <c r="AJ36" s="270">
        <v>10668310</v>
      </c>
      <c r="AK36" s="270">
        <v>663780</v>
      </c>
      <c r="AL36" s="270">
        <v>209622400</v>
      </c>
      <c r="AM36" s="270">
        <v>534790515</v>
      </c>
      <c r="AN36" s="270">
        <v>1374558589</v>
      </c>
      <c r="AO36" s="270">
        <v>34524</v>
      </c>
      <c r="AP36" s="270">
        <v>123652</v>
      </c>
      <c r="AQ36" s="270">
        <v>1374716765</v>
      </c>
      <c r="AR36" s="319">
        <v>54967279</v>
      </c>
      <c r="AS36" s="319">
        <v>698599</v>
      </c>
      <c r="AT36" s="319">
        <v>1336962</v>
      </c>
      <c r="AU36" s="319">
        <v>41807</v>
      </c>
      <c r="AV36" s="319">
        <v>1852152</v>
      </c>
      <c r="AW36" s="319">
        <v>13824</v>
      </c>
      <c r="AX36" s="319">
        <v>3943344</v>
      </c>
      <c r="AY36" s="319">
        <v>128</v>
      </c>
      <c r="AZ36" s="319">
        <v>401716</v>
      </c>
      <c r="BA36" s="319">
        <v>98871</v>
      </c>
      <c r="BB36" s="319">
        <v>2527255</v>
      </c>
      <c r="BC36" s="319">
        <v>590</v>
      </c>
      <c r="BD36" s="319">
        <v>47769588</v>
      </c>
      <c r="BE36" s="319">
        <v>225787</v>
      </c>
      <c r="BF36" s="319">
        <v>47995375</v>
      </c>
      <c r="BG36" s="529">
        <v>3.998443926738611E-2</v>
      </c>
    </row>
    <row r="37" spans="1:59" x14ac:dyDescent="0.2">
      <c r="A37" s="323"/>
      <c r="AC37" s="323"/>
    </row>
    <row r="38" spans="1:59" x14ac:dyDescent="0.2">
      <c r="A38" s="323"/>
      <c r="AC38" s="323"/>
    </row>
    <row r="39" spans="1:59" x14ac:dyDescent="0.2">
      <c r="A39" s="323"/>
      <c r="AC39" s="323"/>
    </row>
    <row r="40" spans="1:59" x14ac:dyDescent="0.2">
      <c r="A40" s="323"/>
      <c r="AC40" s="323"/>
    </row>
    <row r="41" spans="1:59" x14ac:dyDescent="0.2">
      <c r="A41" s="323"/>
      <c r="AC41" s="323"/>
    </row>
    <row r="42" spans="1:59" x14ac:dyDescent="0.2">
      <c r="A42" s="323"/>
      <c r="AC42" s="323"/>
    </row>
    <row r="43" spans="1:59" x14ac:dyDescent="0.2">
      <c r="A43" s="323"/>
      <c r="AC43" s="323"/>
    </row>
    <row r="44" spans="1:59" x14ac:dyDescent="0.2">
      <c r="A44" s="323"/>
      <c r="AC44" s="323"/>
    </row>
    <row r="45" spans="1:59" x14ac:dyDescent="0.2">
      <c r="A45" s="323"/>
      <c r="AC45" s="323"/>
    </row>
    <row r="46" spans="1:59" x14ac:dyDescent="0.2">
      <c r="A46" s="323"/>
      <c r="AC46" s="323"/>
    </row>
    <row r="47" spans="1:59" x14ac:dyDescent="0.2">
      <c r="A47" s="69"/>
      <c r="AC47" s="69"/>
    </row>
    <row r="48" spans="1:59" x14ac:dyDescent="0.2">
      <c r="A48" s="69"/>
      <c r="AC48" s="69"/>
    </row>
    <row r="49" spans="1:29" x14ac:dyDescent="0.2">
      <c r="A49" s="69"/>
      <c r="AC49" s="69"/>
    </row>
    <row r="50" spans="1:29" x14ac:dyDescent="0.2">
      <c r="A50" s="69"/>
      <c r="AC50" s="69"/>
    </row>
    <row r="51" spans="1:29" x14ac:dyDescent="0.2">
      <c r="A51" s="69"/>
      <c r="AC51" s="69"/>
    </row>
    <row r="52" spans="1:29" x14ac:dyDescent="0.2">
      <c r="A52" s="69"/>
      <c r="AC52" s="69"/>
    </row>
    <row r="53" spans="1:29" x14ac:dyDescent="0.2">
      <c r="A53" s="69"/>
      <c r="AC53" s="69"/>
    </row>
    <row r="54" spans="1:29" x14ac:dyDescent="0.2">
      <c r="A54" s="69"/>
      <c r="AC54" s="69"/>
    </row>
    <row r="55" spans="1:29" x14ac:dyDescent="0.2">
      <c r="A55" s="69"/>
      <c r="AC55" s="69"/>
    </row>
  </sheetData>
  <mergeCells count="64">
    <mergeCell ref="AF5:AJ5"/>
    <mergeCell ref="P4:AA4"/>
    <mergeCell ref="BD5:BE5"/>
    <mergeCell ref="AF4:AM4"/>
    <mergeCell ref="AN4:AP4"/>
    <mergeCell ref="AQ3:BG3"/>
    <mergeCell ref="AC3:AP3"/>
    <mergeCell ref="A1:O1"/>
    <mergeCell ref="A3:O3"/>
    <mergeCell ref="C4:C5"/>
    <mergeCell ref="D4:F4"/>
    <mergeCell ref="G4:J4"/>
    <mergeCell ref="K4:O4"/>
    <mergeCell ref="D5:E5"/>
    <mergeCell ref="L5:M6"/>
    <mergeCell ref="P3:AA3"/>
    <mergeCell ref="AE4:AE5"/>
    <mergeCell ref="AS4:AX4"/>
    <mergeCell ref="BD4:BF4"/>
    <mergeCell ref="R5:T5"/>
    <mergeCell ref="X5:Z5"/>
    <mergeCell ref="M7:M9"/>
    <mergeCell ref="A9:B10"/>
    <mergeCell ref="AC9:AD10"/>
    <mergeCell ref="B11:C11"/>
    <mergeCell ref="AD11:AE11"/>
    <mergeCell ref="A11:A23"/>
    <mergeCell ref="AD12:AE12"/>
    <mergeCell ref="B13:C13"/>
    <mergeCell ref="AD13:AE13"/>
    <mergeCell ref="B14:C14"/>
    <mergeCell ref="AD14:AE14"/>
    <mergeCell ref="B12:C12"/>
    <mergeCell ref="AD22:AE22"/>
    <mergeCell ref="B23:C23"/>
    <mergeCell ref="AD23:AE23"/>
    <mergeCell ref="B25:C25"/>
    <mergeCell ref="AD25:AE25"/>
    <mergeCell ref="B22:C22"/>
    <mergeCell ref="AC11:AC23"/>
    <mergeCell ref="AD15:AE15"/>
    <mergeCell ref="B17:C17"/>
    <mergeCell ref="AD17:AE17"/>
    <mergeCell ref="B18:C18"/>
    <mergeCell ref="AD18:AE18"/>
    <mergeCell ref="B16:C16"/>
    <mergeCell ref="AD16:AE16"/>
    <mergeCell ref="B15:C15"/>
    <mergeCell ref="AD26:AE26"/>
    <mergeCell ref="A30:A36"/>
    <mergeCell ref="AC30:AC36"/>
    <mergeCell ref="B31:C31"/>
    <mergeCell ref="AD31:AE31"/>
    <mergeCell ref="B35:C35"/>
    <mergeCell ref="AD35:AE35"/>
    <mergeCell ref="B36:C36"/>
    <mergeCell ref="AD36:AE36"/>
    <mergeCell ref="AD28:AE28"/>
    <mergeCell ref="B30:C30"/>
    <mergeCell ref="AD30:AE30"/>
    <mergeCell ref="A25:A28"/>
    <mergeCell ref="AC25:AC28"/>
    <mergeCell ref="B26:C26"/>
    <mergeCell ref="B28:C28"/>
  </mergeCells>
  <phoneticPr fontId="2"/>
  <printOptions horizontalCentered="1"/>
  <pageMargins left="0.39370078740157483" right="0.39370078740157483"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D56"/>
  <sheetViews>
    <sheetView showGridLines="0" zoomScale="50" zoomScaleNormal="50" workbookViewId="0">
      <selection activeCell="J17" sqref="J17"/>
    </sheetView>
  </sheetViews>
  <sheetFormatPr defaultRowHeight="13.2" x14ac:dyDescent="0.2"/>
  <cols>
    <col min="1" max="1" width="4.44140625" customWidth="1"/>
    <col min="2" max="3" width="17.77734375" customWidth="1"/>
    <col min="4" max="4" width="12.6640625" customWidth="1"/>
    <col min="5" max="5" width="10.6640625" customWidth="1"/>
    <col min="6" max="7" width="16.6640625" customWidth="1"/>
    <col min="8" max="9" width="13.6640625" customWidth="1"/>
    <col min="10" max="10" width="16.6640625" customWidth="1"/>
    <col min="11" max="11" width="15.6640625" customWidth="1"/>
    <col min="12" max="22" width="14.88671875" customWidth="1"/>
    <col min="23" max="23" width="17.6640625" customWidth="1"/>
    <col min="24" max="24" width="2.33203125" customWidth="1"/>
    <col min="25" max="25" width="3.21875" customWidth="1"/>
    <col min="26" max="26" width="13.33203125" customWidth="1"/>
    <col min="27" max="27" width="14" customWidth="1"/>
    <col min="28" max="29" width="11.88671875" customWidth="1"/>
    <col min="30" max="30" width="9.33203125" customWidth="1"/>
    <col min="31" max="37" width="11.88671875" customWidth="1"/>
    <col min="38" max="40" width="15.77734375" customWidth="1"/>
    <col min="41" max="42" width="14.77734375" customWidth="1"/>
    <col min="43" max="43" width="15.109375" customWidth="1"/>
    <col min="44" max="44" width="15.77734375" customWidth="1"/>
    <col min="45" max="49" width="14.77734375" customWidth="1"/>
    <col min="50" max="50" width="15.77734375" customWidth="1"/>
    <col min="51" max="51" width="2.6640625" customWidth="1"/>
    <col min="52" max="52" width="3.21875" customWidth="1"/>
    <col min="53" max="54" width="17.77734375" customWidth="1"/>
    <col min="55" max="55" width="14.6640625" customWidth="1"/>
    <col min="56" max="56" width="15.6640625" customWidth="1"/>
    <col min="57" max="61" width="15.109375" customWidth="1"/>
    <col min="62" max="75" width="13.6640625" customWidth="1"/>
    <col min="76" max="76" width="2.6640625" customWidth="1"/>
    <col min="77" max="77" width="3.21875" customWidth="1"/>
    <col min="78" max="78" width="13.33203125" customWidth="1"/>
    <col min="79" max="79" width="14" customWidth="1"/>
    <col min="80" max="82" width="10.6640625" customWidth="1"/>
    <col min="83" max="83" width="11.77734375" customWidth="1"/>
    <col min="84" max="84" width="10.6640625" customWidth="1"/>
    <col min="85" max="85" width="11.6640625" customWidth="1"/>
    <col min="86" max="86" width="11.77734375" customWidth="1"/>
    <col min="87" max="87" width="12.77734375" customWidth="1"/>
    <col min="88" max="88" width="12.6640625" customWidth="1"/>
    <col min="89" max="89" width="12.77734375" customWidth="1"/>
    <col min="90" max="90" width="11.6640625" customWidth="1"/>
    <col min="91" max="91" width="12.109375" customWidth="1"/>
    <col min="92" max="92" width="4.21875" customWidth="1"/>
    <col min="93" max="97" width="10.6640625" customWidth="1"/>
    <col min="98" max="98" width="13.33203125" customWidth="1"/>
    <col min="99" max="99" width="12.6640625" customWidth="1"/>
    <col min="100" max="101" width="14.6640625" customWidth="1"/>
    <col min="102" max="103" width="12.6640625" customWidth="1"/>
    <col min="104" max="104" width="15.6640625" customWidth="1"/>
    <col min="105" max="105" width="12.6640625" customWidth="1"/>
    <col min="106" max="106" width="14.33203125" customWidth="1"/>
    <col min="107" max="257" width="9"/>
    <col min="258" max="258" width="4.44140625" customWidth="1"/>
    <col min="259" max="260" width="17.77734375" customWidth="1"/>
    <col min="261" max="261" width="12.6640625" customWidth="1"/>
    <col min="262" max="262" width="10.6640625" customWidth="1"/>
    <col min="263" max="264" width="16.6640625" customWidth="1"/>
    <col min="265" max="266" width="13.6640625" customWidth="1"/>
    <col min="267" max="267" width="16.6640625" customWidth="1"/>
    <col min="268" max="268" width="15.6640625" customWidth="1"/>
    <col min="269" max="279" width="14.88671875" customWidth="1"/>
    <col min="280" max="280" width="17.6640625" customWidth="1"/>
    <col min="281" max="281" width="2.33203125" customWidth="1"/>
    <col min="282" max="282" width="3.21875" customWidth="1"/>
    <col min="283" max="283" width="13.33203125" customWidth="1"/>
    <col min="284" max="284" width="14" customWidth="1"/>
    <col min="285" max="286" width="11.88671875" customWidth="1"/>
    <col min="287" max="287" width="9.33203125" customWidth="1"/>
    <col min="288" max="294" width="11.88671875" customWidth="1"/>
    <col min="295" max="297" width="15.77734375" customWidth="1"/>
    <col min="298" max="299" width="14.77734375" customWidth="1"/>
    <col min="300" max="300" width="15.109375" customWidth="1"/>
    <col min="301" max="301" width="15.77734375" customWidth="1"/>
    <col min="302" max="306" width="14.77734375" customWidth="1"/>
    <col min="307" max="307" width="15.77734375" customWidth="1"/>
    <col min="308" max="308" width="2.6640625" customWidth="1"/>
    <col min="309" max="309" width="3.21875" customWidth="1"/>
    <col min="310" max="311" width="17.77734375" customWidth="1"/>
    <col min="312" max="312" width="14.6640625" customWidth="1"/>
    <col min="313" max="313" width="15.6640625" customWidth="1"/>
    <col min="314" max="318" width="15.109375" customWidth="1"/>
    <col min="319" max="332" width="13.6640625" customWidth="1"/>
    <col min="333" max="333" width="2.6640625" customWidth="1"/>
    <col min="334" max="334" width="3.21875" customWidth="1"/>
    <col min="335" max="335" width="13.33203125" customWidth="1"/>
    <col min="336" max="336" width="14" customWidth="1"/>
    <col min="337" max="339" width="10.6640625" customWidth="1"/>
    <col min="340" max="340" width="11.77734375" customWidth="1"/>
    <col min="341" max="341" width="10.6640625" customWidth="1"/>
    <col min="342" max="342" width="11.6640625" customWidth="1"/>
    <col min="343" max="343" width="11.77734375" customWidth="1"/>
    <col min="344" max="344" width="12.77734375" customWidth="1"/>
    <col min="345" max="345" width="12.6640625" customWidth="1"/>
    <col min="346" max="346" width="12.77734375" customWidth="1"/>
    <col min="347" max="347" width="11.6640625" customWidth="1"/>
    <col min="348" max="348" width="12.109375" customWidth="1"/>
    <col min="349" max="349" width="4.21875" customWidth="1"/>
    <col min="350" max="354" width="10.6640625" customWidth="1"/>
    <col min="355" max="355" width="13.33203125" customWidth="1"/>
    <col min="356" max="356" width="12.6640625" customWidth="1"/>
    <col min="357" max="358" width="14.6640625" customWidth="1"/>
    <col min="359" max="359" width="12.6640625" customWidth="1"/>
    <col min="360" max="360" width="15.6640625" customWidth="1"/>
    <col min="361" max="361" width="12.6640625" customWidth="1"/>
    <col min="362" max="362" width="14.33203125" customWidth="1"/>
    <col min="363" max="513" width="9"/>
    <col min="514" max="514" width="4.44140625" customWidth="1"/>
    <col min="515" max="516" width="17.77734375" customWidth="1"/>
    <col min="517" max="517" width="12.6640625" customWidth="1"/>
    <col min="518" max="518" width="10.6640625" customWidth="1"/>
    <col min="519" max="520" width="16.6640625" customWidth="1"/>
    <col min="521" max="522" width="13.6640625" customWidth="1"/>
    <col min="523" max="523" width="16.6640625" customWidth="1"/>
    <col min="524" max="524" width="15.6640625" customWidth="1"/>
    <col min="525" max="535" width="14.88671875" customWidth="1"/>
    <col min="536" max="536" width="17.6640625" customWidth="1"/>
    <col min="537" max="537" width="2.33203125" customWidth="1"/>
    <col min="538" max="538" width="3.21875" customWidth="1"/>
    <col min="539" max="539" width="13.33203125" customWidth="1"/>
    <col min="540" max="540" width="14" customWidth="1"/>
    <col min="541" max="542" width="11.88671875" customWidth="1"/>
    <col min="543" max="543" width="9.33203125" customWidth="1"/>
    <col min="544" max="550" width="11.88671875" customWidth="1"/>
    <col min="551" max="553" width="15.77734375" customWidth="1"/>
    <col min="554" max="555" width="14.77734375" customWidth="1"/>
    <col min="556" max="556" width="15.109375" customWidth="1"/>
    <col min="557" max="557" width="15.77734375" customWidth="1"/>
    <col min="558" max="562" width="14.77734375" customWidth="1"/>
    <col min="563" max="563" width="15.77734375" customWidth="1"/>
    <col min="564" max="564" width="2.6640625" customWidth="1"/>
    <col min="565" max="565" width="3.21875" customWidth="1"/>
    <col min="566" max="567" width="17.77734375" customWidth="1"/>
    <col min="568" max="568" width="14.6640625" customWidth="1"/>
    <col min="569" max="569" width="15.6640625" customWidth="1"/>
    <col min="570" max="574" width="15.109375" customWidth="1"/>
    <col min="575" max="588" width="13.6640625" customWidth="1"/>
    <col min="589" max="589" width="2.6640625" customWidth="1"/>
    <col min="590" max="590" width="3.21875" customWidth="1"/>
    <col min="591" max="591" width="13.33203125" customWidth="1"/>
    <col min="592" max="592" width="14" customWidth="1"/>
    <col min="593" max="595" width="10.6640625" customWidth="1"/>
    <col min="596" max="596" width="11.77734375" customWidth="1"/>
    <col min="597" max="597" width="10.6640625" customWidth="1"/>
    <col min="598" max="598" width="11.6640625" customWidth="1"/>
    <col min="599" max="599" width="11.77734375" customWidth="1"/>
    <col min="600" max="600" width="12.77734375" customWidth="1"/>
    <col min="601" max="601" width="12.6640625" customWidth="1"/>
    <col min="602" max="602" width="12.77734375" customWidth="1"/>
    <col min="603" max="603" width="11.6640625" customWidth="1"/>
    <col min="604" max="604" width="12.109375" customWidth="1"/>
    <col min="605" max="605" width="4.21875" customWidth="1"/>
    <col min="606" max="610" width="10.6640625" customWidth="1"/>
    <col min="611" max="611" width="13.33203125" customWidth="1"/>
    <col min="612" max="612" width="12.6640625" customWidth="1"/>
    <col min="613" max="614" width="14.6640625" customWidth="1"/>
    <col min="615" max="615" width="12.6640625" customWidth="1"/>
    <col min="616" max="616" width="15.6640625" customWidth="1"/>
    <col min="617" max="617" width="12.6640625" customWidth="1"/>
    <col min="618" max="618" width="14.33203125" customWidth="1"/>
    <col min="619" max="769" width="9"/>
    <col min="770" max="770" width="4.44140625" customWidth="1"/>
    <col min="771" max="772" width="17.77734375" customWidth="1"/>
    <col min="773" max="773" width="12.6640625" customWidth="1"/>
    <col min="774" max="774" width="10.6640625" customWidth="1"/>
    <col min="775" max="776" width="16.6640625" customWidth="1"/>
    <col min="777" max="778" width="13.6640625" customWidth="1"/>
    <col min="779" max="779" width="16.6640625" customWidth="1"/>
    <col min="780" max="780" width="15.6640625" customWidth="1"/>
    <col min="781" max="791" width="14.88671875" customWidth="1"/>
    <col min="792" max="792" width="17.6640625" customWidth="1"/>
    <col min="793" max="793" width="2.33203125" customWidth="1"/>
    <col min="794" max="794" width="3.21875" customWidth="1"/>
    <col min="795" max="795" width="13.33203125" customWidth="1"/>
    <col min="796" max="796" width="14" customWidth="1"/>
    <col min="797" max="798" width="11.88671875" customWidth="1"/>
    <col min="799" max="799" width="9.33203125" customWidth="1"/>
    <col min="800" max="806" width="11.88671875" customWidth="1"/>
    <col min="807" max="809" width="15.77734375" customWidth="1"/>
    <col min="810" max="811" width="14.77734375" customWidth="1"/>
    <col min="812" max="812" width="15.109375" customWidth="1"/>
    <col min="813" max="813" width="15.77734375" customWidth="1"/>
    <col min="814" max="818" width="14.77734375" customWidth="1"/>
    <col min="819" max="819" width="15.77734375" customWidth="1"/>
    <col min="820" max="820" width="2.6640625" customWidth="1"/>
    <col min="821" max="821" width="3.21875" customWidth="1"/>
    <col min="822" max="823" width="17.77734375" customWidth="1"/>
    <col min="824" max="824" width="14.6640625" customWidth="1"/>
    <col min="825" max="825" width="15.6640625" customWidth="1"/>
    <col min="826" max="830" width="15.109375" customWidth="1"/>
    <col min="831" max="844" width="13.6640625" customWidth="1"/>
    <col min="845" max="845" width="2.6640625" customWidth="1"/>
    <col min="846" max="846" width="3.21875" customWidth="1"/>
    <col min="847" max="847" width="13.33203125" customWidth="1"/>
    <col min="848" max="848" width="14" customWidth="1"/>
    <col min="849" max="851" width="10.6640625" customWidth="1"/>
    <col min="852" max="852" width="11.77734375" customWidth="1"/>
    <col min="853" max="853" width="10.6640625" customWidth="1"/>
    <col min="854" max="854" width="11.6640625" customWidth="1"/>
    <col min="855" max="855" width="11.77734375" customWidth="1"/>
    <col min="856" max="856" width="12.77734375" customWidth="1"/>
    <col min="857" max="857" width="12.6640625" customWidth="1"/>
    <col min="858" max="858" width="12.77734375" customWidth="1"/>
    <col min="859" max="859" width="11.6640625" customWidth="1"/>
    <col min="860" max="860" width="12.109375" customWidth="1"/>
    <col min="861" max="861" width="4.21875" customWidth="1"/>
    <col min="862" max="866" width="10.6640625" customWidth="1"/>
    <col min="867" max="867" width="13.33203125" customWidth="1"/>
    <col min="868" max="868" width="12.6640625" customWidth="1"/>
    <col min="869" max="870" width="14.6640625" customWidth="1"/>
    <col min="871" max="871" width="12.6640625" customWidth="1"/>
    <col min="872" max="872" width="15.6640625" customWidth="1"/>
    <col min="873" max="873" width="12.6640625" customWidth="1"/>
    <col min="874" max="874" width="14.33203125" customWidth="1"/>
    <col min="875" max="1025" width="9"/>
    <col min="1026" max="1026" width="4.44140625" customWidth="1"/>
    <col min="1027" max="1028" width="17.77734375" customWidth="1"/>
    <col min="1029" max="1029" width="12.6640625" customWidth="1"/>
    <col min="1030" max="1030" width="10.6640625" customWidth="1"/>
    <col min="1031" max="1032" width="16.6640625" customWidth="1"/>
    <col min="1033" max="1034" width="13.6640625" customWidth="1"/>
    <col min="1035" max="1035" width="16.6640625" customWidth="1"/>
    <col min="1036" max="1036" width="15.6640625" customWidth="1"/>
    <col min="1037" max="1047" width="14.88671875" customWidth="1"/>
    <col min="1048" max="1048" width="17.6640625" customWidth="1"/>
    <col min="1049" max="1049" width="2.33203125" customWidth="1"/>
    <col min="1050" max="1050" width="3.21875" customWidth="1"/>
    <col min="1051" max="1051" width="13.33203125" customWidth="1"/>
    <col min="1052" max="1052" width="14" customWidth="1"/>
    <col min="1053" max="1054" width="11.88671875" customWidth="1"/>
    <col min="1055" max="1055" width="9.33203125" customWidth="1"/>
    <col min="1056" max="1062" width="11.88671875" customWidth="1"/>
    <col min="1063" max="1065" width="15.77734375" customWidth="1"/>
    <col min="1066" max="1067" width="14.77734375" customWidth="1"/>
    <col min="1068" max="1068" width="15.109375" customWidth="1"/>
    <col min="1069" max="1069" width="15.77734375" customWidth="1"/>
    <col min="1070" max="1074" width="14.77734375" customWidth="1"/>
    <col min="1075" max="1075" width="15.77734375" customWidth="1"/>
    <col min="1076" max="1076" width="2.6640625" customWidth="1"/>
    <col min="1077" max="1077" width="3.21875" customWidth="1"/>
    <col min="1078" max="1079" width="17.77734375" customWidth="1"/>
    <col min="1080" max="1080" width="14.6640625" customWidth="1"/>
    <col min="1081" max="1081" width="15.6640625" customWidth="1"/>
    <col min="1082" max="1086" width="15.109375" customWidth="1"/>
    <col min="1087" max="1100" width="13.6640625" customWidth="1"/>
    <col min="1101" max="1101" width="2.6640625" customWidth="1"/>
    <col min="1102" max="1102" width="3.21875" customWidth="1"/>
    <col min="1103" max="1103" width="13.33203125" customWidth="1"/>
    <col min="1104" max="1104" width="14" customWidth="1"/>
    <col min="1105" max="1107" width="10.6640625" customWidth="1"/>
    <col min="1108" max="1108" width="11.77734375" customWidth="1"/>
    <col min="1109" max="1109" width="10.6640625" customWidth="1"/>
    <col min="1110" max="1110" width="11.6640625" customWidth="1"/>
    <col min="1111" max="1111" width="11.77734375" customWidth="1"/>
    <col min="1112" max="1112" width="12.77734375" customWidth="1"/>
    <col min="1113" max="1113" width="12.6640625" customWidth="1"/>
    <col min="1114" max="1114" width="12.77734375" customWidth="1"/>
    <col min="1115" max="1115" width="11.6640625" customWidth="1"/>
    <col min="1116" max="1116" width="12.109375" customWidth="1"/>
    <col min="1117" max="1117" width="4.21875" customWidth="1"/>
    <col min="1118" max="1122" width="10.6640625" customWidth="1"/>
    <col min="1123" max="1123" width="13.33203125" customWidth="1"/>
    <col min="1124" max="1124" width="12.6640625" customWidth="1"/>
    <col min="1125" max="1126" width="14.6640625" customWidth="1"/>
    <col min="1127" max="1127" width="12.6640625" customWidth="1"/>
    <col min="1128" max="1128" width="15.6640625" customWidth="1"/>
    <col min="1129" max="1129" width="12.6640625" customWidth="1"/>
    <col min="1130" max="1130" width="14.33203125" customWidth="1"/>
    <col min="1131" max="1281" width="9"/>
    <col min="1282" max="1282" width="4.44140625" customWidth="1"/>
    <col min="1283" max="1284" width="17.77734375" customWidth="1"/>
    <col min="1285" max="1285" width="12.6640625" customWidth="1"/>
    <col min="1286" max="1286" width="10.6640625" customWidth="1"/>
    <col min="1287" max="1288" width="16.6640625" customWidth="1"/>
    <col min="1289" max="1290" width="13.6640625" customWidth="1"/>
    <col min="1291" max="1291" width="16.6640625" customWidth="1"/>
    <col min="1292" max="1292" width="15.6640625" customWidth="1"/>
    <col min="1293" max="1303" width="14.88671875" customWidth="1"/>
    <col min="1304" max="1304" width="17.6640625" customWidth="1"/>
    <col min="1305" max="1305" width="2.33203125" customWidth="1"/>
    <col min="1306" max="1306" width="3.21875" customWidth="1"/>
    <col min="1307" max="1307" width="13.33203125" customWidth="1"/>
    <col min="1308" max="1308" width="14" customWidth="1"/>
    <col min="1309" max="1310" width="11.88671875" customWidth="1"/>
    <col min="1311" max="1311" width="9.33203125" customWidth="1"/>
    <col min="1312" max="1318" width="11.88671875" customWidth="1"/>
    <col min="1319" max="1321" width="15.77734375" customWidth="1"/>
    <col min="1322" max="1323" width="14.77734375" customWidth="1"/>
    <col min="1324" max="1324" width="15.109375" customWidth="1"/>
    <col min="1325" max="1325" width="15.77734375" customWidth="1"/>
    <col min="1326" max="1330" width="14.77734375" customWidth="1"/>
    <col min="1331" max="1331" width="15.77734375" customWidth="1"/>
    <col min="1332" max="1332" width="2.6640625" customWidth="1"/>
    <col min="1333" max="1333" width="3.21875" customWidth="1"/>
    <col min="1334" max="1335" width="17.77734375" customWidth="1"/>
    <col min="1336" max="1336" width="14.6640625" customWidth="1"/>
    <col min="1337" max="1337" width="15.6640625" customWidth="1"/>
    <col min="1338" max="1342" width="15.109375" customWidth="1"/>
    <col min="1343" max="1356" width="13.6640625" customWidth="1"/>
    <col min="1357" max="1357" width="2.6640625" customWidth="1"/>
    <col min="1358" max="1358" width="3.21875" customWidth="1"/>
    <col min="1359" max="1359" width="13.33203125" customWidth="1"/>
    <col min="1360" max="1360" width="14" customWidth="1"/>
    <col min="1361" max="1363" width="10.6640625" customWidth="1"/>
    <col min="1364" max="1364" width="11.77734375" customWidth="1"/>
    <col min="1365" max="1365" width="10.6640625" customWidth="1"/>
    <col min="1366" max="1366" width="11.6640625" customWidth="1"/>
    <col min="1367" max="1367" width="11.77734375" customWidth="1"/>
    <col min="1368" max="1368" width="12.77734375" customWidth="1"/>
    <col min="1369" max="1369" width="12.6640625" customWidth="1"/>
    <col min="1370" max="1370" width="12.77734375" customWidth="1"/>
    <col min="1371" max="1371" width="11.6640625" customWidth="1"/>
    <col min="1372" max="1372" width="12.109375" customWidth="1"/>
    <col min="1373" max="1373" width="4.21875" customWidth="1"/>
    <col min="1374" max="1378" width="10.6640625" customWidth="1"/>
    <col min="1379" max="1379" width="13.33203125" customWidth="1"/>
    <col min="1380" max="1380" width="12.6640625" customWidth="1"/>
    <col min="1381" max="1382" width="14.6640625" customWidth="1"/>
    <col min="1383" max="1383" width="12.6640625" customWidth="1"/>
    <col min="1384" max="1384" width="15.6640625" customWidth="1"/>
    <col min="1385" max="1385" width="12.6640625" customWidth="1"/>
    <col min="1386" max="1386" width="14.33203125" customWidth="1"/>
    <col min="1387" max="1537" width="9"/>
    <col min="1538" max="1538" width="4.44140625" customWidth="1"/>
    <col min="1539" max="1540" width="17.77734375" customWidth="1"/>
    <col min="1541" max="1541" width="12.6640625" customWidth="1"/>
    <col min="1542" max="1542" width="10.6640625" customWidth="1"/>
    <col min="1543" max="1544" width="16.6640625" customWidth="1"/>
    <col min="1545" max="1546" width="13.6640625" customWidth="1"/>
    <col min="1547" max="1547" width="16.6640625" customWidth="1"/>
    <col min="1548" max="1548" width="15.6640625" customWidth="1"/>
    <col min="1549" max="1559" width="14.88671875" customWidth="1"/>
    <col min="1560" max="1560" width="17.6640625" customWidth="1"/>
    <col min="1561" max="1561" width="2.33203125" customWidth="1"/>
    <col min="1562" max="1562" width="3.21875" customWidth="1"/>
    <col min="1563" max="1563" width="13.33203125" customWidth="1"/>
    <col min="1564" max="1564" width="14" customWidth="1"/>
    <col min="1565" max="1566" width="11.88671875" customWidth="1"/>
    <col min="1567" max="1567" width="9.33203125" customWidth="1"/>
    <col min="1568" max="1574" width="11.88671875" customWidth="1"/>
    <col min="1575" max="1577" width="15.77734375" customWidth="1"/>
    <col min="1578" max="1579" width="14.77734375" customWidth="1"/>
    <col min="1580" max="1580" width="15.109375" customWidth="1"/>
    <col min="1581" max="1581" width="15.77734375" customWidth="1"/>
    <col min="1582" max="1586" width="14.77734375" customWidth="1"/>
    <col min="1587" max="1587" width="15.77734375" customWidth="1"/>
    <col min="1588" max="1588" width="2.6640625" customWidth="1"/>
    <col min="1589" max="1589" width="3.21875" customWidth="1"/>
    <col min="1590" max="1591" width="17.77734375" customWidth="1"/>
    <col min="1592" max="1592" width="14.6640625" customWidth="1"/>
    <col min="1593" max="1593" width="15.6640625" customWidth="1"/>
    <col min="1594" max="1598" width="15.109375" customWidth="1"/>
    <col min="1599" max="1612" width="13.6640625" customWidth="1"/>
    <col min="1613" max="1613" width="2.6640625" customWidth="1"/>
    <col min="1614" max="1614" width="3.21875" customWidth="1"/>
    <col min="1615" max="1615" width="13.33203125" customWidth="1"/>
    <col min="1616" max="1616" width="14" customWidth="1"/>
    <col min="1617" max="1619" width="10.6640625" customWidth="1"/>
    <col min="1620" max="1620" width="11.77734375" customWidth="1"/>
    <col min="1621" max="1621" width="10.6640625" customWidth="1"/>
    <col min="1622" max="1622" width="11.6640625" customWidth="1"/>
    <col min="1623" max="1623" width="11.77734375" customWidth="1"/>
    <col min="1624" max="1624" width="12.77734375" customWidth="1"/>
    <col min="1625" max="1625" width="12.6640625" customWidth="1"/>
    <col min="1626" max="1626" width="12.77734375" customWidth="1"/>
    <col min="1627" max="1627" width="11.6640625" customWidth="1"/>
    <col min="1628" max="1628" width="12.109375" customWidth="1"/>
    <col min="1629" max="1629" width="4.21875" customWidth="1"/>
    <col min="1630" max="1634" width="10.6640625" customWidth="1"/>
    <col min="1635" max="1635" width="13.33203125" customWidth="1"/>
    <col min="1636" max="1636" width="12.6640625" customWidth="1"/>
    <col min="1637" max="1638" width="14.6640625" customWidth="1"/>
    <col min="1639" max="1639" width="12.6640625" customWidth="1"/>
    <col min="1640" max="1640" width="15.6640625" customWidth="1"/>
    <col min="1641" max="1641" width="12.6640625" customWidth="1"/>
    <col min="1642" max="1642" width="14.33203125" customWidth="1"/>
    <col min="1643" max="1793" width="9"/>
    <col min="1794" max="1794" width="4.44140625" customWidth="1"/>
    <col min="1795" max="1796" width="17.77734375" customWidth="1"/>
    <col min="1797" max="1797" width="12.6640625" customWidth="1"/>
    <col min="1798" max="1798" width="10.6640625" customWidth="1"/>
    <col min="1799" max="1800" width="16.6640625" customWidth="1"/>
    <col min="1801" max="1802" width="13.6640625" customWidth="1"/>
    <col min="1803" max="1803" width="16.6640625" customWidth="1"/>
    <col min="1804" max="1804" width="15.6640625" customWidth="1"/>
    <col min="1805" max="1815" width="14.88671875" customWidth="1"/>
    <col min="1816" max="1816" width="17.6640625" customWidth="1"/>
    <col min="1817" max="1817" width="2.33203125" customWidth="1"/>
    <col min="1818" max="1818" width="3.21875" customWidth="1"/>
    <col min="1819" max="1819" width="13.33203125" customWidth="1"/>
    <col min="1820" max="1820" width="14" customWidth="1"/>
    <col min="1821" max="1822" width="11.88671875" customWidth="1"/>
    <col min="1823" max="1823" width="9.33203125" customWidth="1"/>
    <col min="1824" max="1830" width="11.88671875" customWidth="1"/>
    <col min="1831" max="1833" width="15.77734375" customWidth="1"/>
    <col min="1834" max="1835" width="14.77734375" customWidth="1"/>
    <col min="1836" max="1836" width="15.109375" customWidth="1"/>
    <col min="1837" max="1837" width="15.77734375" customWidth="1"/>
    <col min="1838" max="1842" width="14.77734375" customWidth="1"/>
    <col min="1843" max="1843" width="15.77734375" customWidth="1"/>
    <col min="1844" max="1844" width="2.6640625" customWidth="1"/>
    <col min="1845" max="1845" width="3.21875" customWidth="1"/>
    <col min="1846" max="1847" width="17.77734375" customWidth="1"/>
    <col min="1848" max="1848" width="14.6640625" customWidth="1"/>
    <col min="1849" max="1849" width="15.6640625" customWidth="1"/>
    <col min="1850" max="1854" width="15.109375" customWidth="1"/>
    <col min="1855" max="1868" width="13.6640625" customWidth="1"/>
    <col min="1869" max="1869" width="2.6640625" customWidth="1"/>
    <col min="1870" max="1870" width="3.21875" customWidth="1"/>
    <col min="1871" max="1871" width="13.33203125" customWidth="1"/>
    <col min="1872" max="1872" width="14" customWidth="1"/>
    <col min="1873" max="1875" width="10.6640625" customWidth="1"/>
    <col min="1876" max="1876" width="11.77734375" customWidth="1"/>
    <col min="1877" max="1877" width="10.6640625" customWidth="1"/>
    <col min="1878" max="1878" width="11.6640625" customWidth="1"/>
    <col min="1879" max="1879" width="11.77734375" customWidth="1"/>
    <col min="1880" max="1880" width="12.77734375" customWidth="1"/>
    <col min="1881" max="1881" width="12.6640625" customWidth="1"/>
    <col min="1882" max="1882" width="12.77734375" customWidth="1"/>
    <col min="1883" max="1883" width="11.6640625" customWidth="1"/>
    <col min="1884" max="1884" width="12.109375" customWidth="1"/>
    <col min="1885" max="1885" width="4.21875" customWidth="1"/>
    <col min="1886" max="1890" width="10.6640625" customWidth="1"/>
    <col min="1891" max="1891" width="13.33203125" customWidth="1"/>
    <col min="1892" max="1892" width="12.6640625" customWidth="1"/>
    <col min="1893" max="1894" width="14.6640625" customWidth="1"/>
    <col min="1895" max="1895" width="12.6640625" customWidth="1"/>
    <col min="1896" max="1896" width="15.6640625" customWidth="1"/>
    <col min="1897" max="1897" width="12.6640625" customWidth="1"/>
    <col min="1898" max="1898" width="14.33203125" customWidth="1"/>
    <col min="1899" max="2049" width="9"/>
    <col min="2050" max="2050" width="4.44140625" customWidth="1"/>
    <col min="2051" max="2052" width="17.77734375" customWidth="1"/>
    <col min="2053" max="2053" width="12.6640625" customWidth="1"/>
    <col min="2054" max="2054" width="10.6640625" customWidth="1"/>
    <col min="2055" max="2056" width="16.6640625" customWidth="1"/>
    <col min="2057" max="2058" width="13.6640625" customWidth="1"/>
    <col min="2059" max="2059" width="16.6640625" customWidth="1"/>
    <col min="2060" max="2060" width="15.6640625" customWidth="1"/>
    <col min="2061" max="2071" width="14.88671875" customWidth="1"/>
    <col min="2072" max="2072" width="17.6640625" customWidth="1"/>
    <col min="2073" max="2073" width="2.33203125" customWidth="1"/>
    <col min="2074" max="2074" width="3.21875" customWidth="1"/>
    <col min="2075" max="2075" width="13.33203125" customWidth="1"/>
    <col min="2076" max="2076" width="14" customWidth="1"/>
    <col min="2077" max="2078" width="11.88671875" customWidth="1"/>
    <col min="2079" max="2079" width="9.33203125" customWidth="1"/>
    <col min="2080" max="2086" width="11.88671875" customWidth="1"/>
    <col min="2087" max="2089" width="15.77734375" customWidth="1"/>
    <col min="2090" max="2091" width="14.77734375" customWidth="1"/>
    <col min="2092" max="2092" width="15.109375" customWidth="1"/>
    <col min="2093" max="2093" width="15.77734375" customWidth="1"/>
    <col min="2094" max="2098" width="14.77734375" customWidth="1"/>
    <col min="2099" max="2099" width="15.77734375" customWidth="1"/>
    <col min="2100" max="2100" width="2.6640625" customWidth="1"/>
    <col min="2101" max="2101" width="3.21875" customWidth="1"/>
    <col min="2102" max="2103" width="17.77734375" customWidth="1"/>
    <col min="2104" max="2104" width="14.6640625" customWidth="1"/>
    <col min="2105" max="2105" width="15.6640625" customWidth="1"/>
    <col min="2106" max="2110" width="15.109375" customWidth="1"/>
    <col min="2111" max="2124" width="13.6640625" customWidth="1"/>
    <col min="2125" max="2125" width="2.6640625" customWidth="1"/>
    <col min="2126" max="2126" width="3.21875" customWidth="1"/>
    <col min="2127" max="2127" width="13.33203125" customWidth="1"/>
    <col min="2128" max="2128" width="14" customWidth="1"/>
    <col min="2129" max="2131" width="10.6640625" customWidth="1"/>
    <col min="2132" max="2132" width="11.77734375" customWidth="1"/>
    <col min="2133" max="2133" width="10.6640625" customWidth="1"/>
    <col min="2134" max="2134" width="11.6640625" customWidth="1"/>
    <col min="2135" max="2135" width="11.77734375" customWidth="1"/>
    <col min="2136" max="2136" width="12.77734375" customWidth="1"/>
    <col min="2137" max="2137" width="12.6640625" customWidth="1"/>
    <col min="2138" max="2138" width="12.77734375" customWidth="1"/>
    <col min="2139" max="2139" width="11.6640625" customWidth="1"/>
    <col min="2140" max="2140" width="12.109375" customWidth="1"/>
    <col min="2141" max="2141" width="4.21875" customWidth="1"/>
    <col min="2142" max="2146" width="10.6640625" customWidth="1"/>
    <col min="2147" max="2147" width="13.33203125" customWidth="1"/>
    <col min="2148" max="2148" width="12.6640625" customWidth="1"/>
    <col min="2149" max="2150" width="14.6640625" customWidth="1"/>
    <col min="2151" max="2151" width="12.6640625" customWidth="1"/>
    <col min="2152" max="2152" width="15.6640625" customWidth="1"/>
    <col min="2153" max="2153" width="12.6640625" customWidth="1"/>
    <col min="2154" max="2154" width="14.33203125" customWidth="1"/>
    <col min="2155" max="2305" width="9"/>
    <col min="2306" max="2306" width="4.44140625" customWidth="1"/>
    <col min="2307" max="2308" width="17.77734375" customWidth="1"/>
    <col min="2309" max="2309" width="12.6640625" customWidth="1"/>
    <col min="2310" max="2310" width="10.6640625" customWidth="1"/>
    <col min="2311" max="2312" width="16.6640625" customWidth="1"/>
    <col min="2313" max="2314" width="13.6640625" customWidth="1"/>
    <col min="2315" max="2315" width="16.6640625" customWidth="1"/>
    <col min="2316" max="2316" width="15.6640625" customWidth="1"/>
    <col min="2317" max="2327" width="14.88671875" customWidth="1"/>
    <col min="2328" max="2328" width="17.6640625" customWidth="1"/>
    <col min="2329" max="2329" width="2.33203125" customWidth="1"/>
    <col min="2330" max="2330" width="3.21875" customWidth="1"/>
    <col min="2331" max="2331" width="13.33203125" customWidth="1"/>
    <col min="2332" max="2332" width="14" customWidth="1"/>
    <col min="2333" max="2334" width="11.88671875" customWidth="1"/>
    <col min="2335" max="2335" width="9.33203125" customWidth="1"/>
    <col min="2336" max="2342" width="11.88671875" customWidth="1"/>
    <col min="2343" max="2345" width="15.77734375" customWidth="1"/>
    <col min="2346" max="2347" width="14.77734375" customWidth="1"/>
    <col min="2348" max="2348" width="15.109375" customWidth="1"/>
    <col min="2349" max="2349" width="15.77734375" customWidth="1"/>
    <col min="2350" max="2354" width="14.77734375" customWidth="1"/>
    <col min="2355" max="2355" width="15.77734375" customWidth="1"/>
    <col min="2356" max="2356" width="2.6640625" customWidth="1"/>
    <col min="2357" max="2357" width="3.21875" customWidth="1"/>
    <col min="2358" max="2359" width="17.77734375" customWidth="1"/>
    <col min="2360" max="2360" width="14.6640625" customWidth="1"/>
    <col min="2361" max="2361" width="15.6640625" customWidth="1"/>
    <col min="2362" max="2366" width="15.109375" customWidth="1"/>
    <col min="2367" max="2380" width="13.6640625" customWidth="1"/>
    <col min="2381" max="2381" width="2.6640625" customWidth="1"/>
    <col min="2382" max="2382" width="3.21875" customWidth="1"/>
    <col min="2383" max="2383" width="13.33203125" customWidth="1"/>
    <col min="2384" max="2384" width="14" customWidth="1"/>
    <col min="2385" max="2387" width="10.6640625" customWidth="1"/>
    <col min="2388" max="2388" width="11.77734375" customWidth="1"/>
    <col min="2389" max="2389" width="10.6640625" customWidth="1"/>
    <col min="2390" max="2390" width="11.6640625" customWidth="1"/>
    <col min="2391" max="2391" width="11.77734375" customWidth="1"/>
    <col min="2392" max="2392" width="12.77734375" customWidth="1"/>
    <col min="2393" max="2393" width="12.6640625" customWidth="1"/>
    <col min="2394" max="2394" width="12.77734375" customWidth="1"/>
    <col min="2395" max="2395" width="11.6640625" customWidth="1"/>
    <col min="2396" max="2396" width="12.109375" customWidth="1"/>
    <col min="2397" max="2397" width="4.21875" customWidth="1"/>
    <col min="2398" max="2402" width="10.6640625" customWidth="1"/>
    <col min="2403" max="2403" width="13.33203125" customWidth="1"/>
    <col min="2404" max="2404" width="12.6640625" customWidth="1"/>
    <col min="2405" max="2406" width="14.6640625" customWidth="1"/>
    <col min="2407" max="2407" width="12.6640625" customWidth="1"/>
    <col min="2408" max="2408" width="15.6640625" customWidth="1"/>
    <col min="2409" max="2409" width="12.6640625" customWidth="1"/>
    <col min="2410" max="2410" width="14.33203125" customWidth="1"/>
    <col min="2411" max="2561" width="9"/>
    <col min="2562" max="2562" width="4.44140625" customWidth="1"/>
    <col min="2563" max="2564" width="17.77734375" customWidth="1"/>
    <col min="2565" max="2565" width="12.6640625" customWidth="1"/>
    <col min="2566" max="2566" width="10.6640625" customWidth="1"/>
    <col min="2567" max="2568" width="16.6640625" customWidth="1"/>
    <col min="2569" max="2570" width="13.6640625" customWidth="1"/>
    <col min="2571" max="2571" width="16.6640625" customWidth="1"/>
    <col min="2572" max="2572" width="15.6640625" customWidth="1"/>
    <col min="2573" max="2583" width="14.88671875" customWidth="1"/>
    <col min="2584" max="2584" width="17.6640625" customWidth="1"/>
    <col min="2585" max="2585" width="2.33203125" customWidth="1"/>
    <col min="2586" max="2586" width="3.21875" customWidth="1"/>
    <col min="2587" max="2587" width="13.33203125" customWidth="1"/>
    <col min="2588" max="2588" width="14" customWidth="1"/>
    <col min="2589" max="2590" width="11.88671875" customWidth="1"/>
    <col min="2591" max="2591" width="9.33203125" customWidth="1"/>
    <col min="2592" max="2598" width="11.88671875" customWidth="1"/>
    <col min="2599" max="2601" width="15.77734375" customWidth="1"/>
    <col min="2602" max="2603" width="14.77734375" customWidth="1"/>
    <col min="2604" max="2604" width="15.109375" customWidth="1"/>
    <col min="2605" max="2605" width="15.77734375" customWidth="1"/>
    <col min="2606" max="2610" width="14.77734375" customWidth="1"/>
    <col min="2611" max="2611" width="15.77734375" customWidth="1"/>
    <col min="2612" max="2612" width="2.6640625" customWidth="1"/>
    <col min="2613" max="2613" width="3.21875" customWidth="1"/>
    <col min="2614" max="2615" width="17.77734375" customWidth="1"/>
    <col min="2616" max="2616" width="14.6640625" customWidth="1"/>
    <col min="2617" max="2617" width="15.6640625" customWidth="1"/>
    <col min="2618" max="2622" width="15.109375" customWidth="1"/>
    <col min="2623" max="2636" width="13.6640625" customWidth="1"/>
    <col min="2637" max="2637" width="2.6640625" customWidth="1"/>
    <col min="2638" max="2638" width="3.21875" customWidth="1"/>
    <col min="2639" max="2639" width="13.33203125" customWidth="1"/>
    <col min="2640" max="2640" width="14" customWidth="1"/>
    <col min="2641" max="2643" width="10.6640625" customWidth="1"/>
    <col min="2644" max="2644" width="11.77734375" customWidth="1"/>
    <col min="2645" max="2645" width="10.6640625" customWidth="1"/>
    <col min="2646" max="2646" width="11.6640625" customWidth="1"/>
    <col min="2647" max="2647" width="11.77734375" customWidth="1"/>
    <col min="2648" max="2648" width="12.77734375" customWidth="1"/>
    <col min="2649" max="2649" width="12.6640625" customWidth="1"/>
    <col min="2650" max="2650" width="12.77734375" customWidth="1"/>
    <col min="2651" max="2651" width="11.6640625" customWidth="1"/>
    <col min="2652" max="2652" width="12.109375" customWidth="1"/>
    <col min="2653" max="2653" width="4.21875" customWidth="1"/>
    <col min="2654" max="2658" width="10.6640625" customWidth="1"/>
    <col min="2659" max="2659" width="13.33203125" customWidth="1"/>
    <col min="2660" max="2660" width="12.6640625" customWidth="1"/>
    <col min="2661" max="2662" width="14.6640625" customWidth="1"/>
    <col min="2663" max="2663" width="12.6640625" customWidth="1"/>
    <col min="2664" max="2664" width="15.6640625" customWidth="1"/>
    <col min="2665" max="2665" width="12.6640625" customWidth="1"/>
    <col min="2666" max="2666" width="14.33203125" customWidth="1"/>
    <col min="2667" max="2817" width="9"/>
    <col min="2818" max="2818" width="4.44140625" customWidth="1"/>
    <col min="2819" max="2820" width="17.77734375" customWidth="1"/>
    <col min="2821" max="2821" width="12.6640625" customWidth="1"/>
    <col min="2822" max="2822" width="10.6640625" customWidth="1"/>
    <col min="2823" max="2824" width="16.6640625" customWidth="1"/>
    <col min="2825" max="2826" width="13.6640625" customWidth="1"/>
    <col min="2827" max="2827" width="16.6640625" customWidth="1"/>
    <col min="2828" max="2828" width="15.6640625" customWidth="1"/>
    <col min="2829" max="2839" width="14.88671875" customWidth="1"/>
    <col min="2840" max="2840" width="17.6640625" customWidth="1"/>
    <col min="2841" max="2841" width="2.33203125" customWidth="1"/>
    <col min="2842" max="2842" width="3.21875" customWidth="1"/>
    <col min="2843" max="2843" width="13.33203125" customWidth="1"/>
    <col min="2844" max="2844" width="14" customWidth="1"/>
    <col min="2845" max="2846" width="11.88671875" customWidth="1"/>
    <col min="2847" max="2847" width="9.33203125" customWidth="1"/>
    <col min="2848" max="2854" width="11.88671875" customWidth="1"/>
    <col min="2855" max="2857" width="15.77734375" customWidth="1"/>
    <col min="2858" max="2859" width="14.77734375" customWidth="1"/>
    <col min="2860" max="2860" width="15.109375" customWidth="1"/>
    <col min="2861" max="2861" width="15.77734375" customWidth="1"/>
    <col min="2862" max="2866" width="14.77734375" customWidth="1"/>
    <col min="2867" max="2867" width="15.77734375" customWidth="1"/>
    <col min="2868" max="2868" width="2.6640625" customWidth="1"/>
    <col min="2869" max="2869" width="3.21875" customWidth="1"/>
    <col min="2870" max="2871" width="17.77734375" customWidth="1"/>
    <col min="2872" max="2872" width="14.6640625" customWidth="1"/>
    <col min="2873" max="2873" width="15.6640625" customWidth="1"/>
    <col min="2874" max="2878" width="15.109375" customWidth="1"/>
    <col min="2879" max="2892" width="13.6640625" customWidth="1"/>
    <col min="2893" max="2893" width="2.6640625" customWidth="1"/>
    <col min="2894" max="2894" width="3.21875" customWidth="1"/>
    <col min="2895" max="2895" width="13.33203125" customWidth="1"/>
    <col min="2896" max="2896" width="14" customWidth="1"/>
    <col min="2897" max="2899" width="10.6640625" customWidth="1"/>
    <col min="2900" max="2900" width="11.77734375" customWidth="1"/>
    <col min="2901" max="2901" width="10.6640625" customWidth="1"/>
    <col min="2902" max="2902" width="11.6640625" customWidth="1"/>
    <col min="2903" max="2903" width="11.77734375" customWidth="1"/>
    <col min="2904" max="2904" width="12.77734375" customWidth="1"/>
    <col min="2905" max="2905" width="12.6640625" customWidth="1"/>
    <col min="2906" max="2906" width="12.77734375" customWidth="1"/>
    <col min="2907" max="2907" width="11.6640625" customWidth="1"/>
    <col min="2908" max="2908" width="12.109375" customWidth="1"/>
    <col min="2909" max="2909" width="4.21875" customWidth="1"/>
    <col min="2910" max="2914" width="10.6640625" customWidth="1"/>
    <col min="2915" max="2915" width="13.33203125" customWidth="1"/>
    <col min="2916" max="2916" width="12.6640625" customWidth="1"/>
    <col min="2917" max="2918" width="14.6640625" customWidth="1"/>
    <col min="2919" max="2919" width="12.6640625" customWidth="1"/>
    <col min="2920" max="2920" width="15.6640625" customWidth="1"/>
    <col min="2921" max="2921" width="12.6640625" customWidth="1"/>
    <col min="2922" max="2922" width="14.33203125" customWidth="1"/>
    <col min="2923" max="3073" width="9"/>
    <col min="3074" max="3074" width="4.44140625" customWidth="1"/>
    <col min="3075" max="3076" width="17.77734375" customWidth="1"/>
    <col min="3077" max="3077" width="12.6640625" customWidth="1"/>
    <col min="3078" max="3078" width="10.6640625" customWidth="1"/>
    <col min="3079" max="3080" width="16.6640625" customWidth="1"/>
    <col min="3081" max="3082" width="13.6640625" customWidth="1"/>
    <col min="3083" max="3083" width="16.6640625" customWidth="1"/>
    <col min="3084" max="3084" width="15.6640625" customWidth="1"/>
    <col min="3085" max="3095" width="14.88671875" customWidth="1"/>
    <col min="3096" max="3096" width="17.6640625" customWidth="1"/>
    <col min="3097" max="3097" width="2.33203125" customWidth="1"/>
    <col min="3098" max="3098" width="3.21875" customWidth="1"/>
    <col min="3099" max="3099" width="13.33203125" customWidth="1"/>
    <col min="3100" max="3100" width="14" customWidth="1"/>
    <col min="3101" max="3102" width="11.88671875" customWidth="1"/>
    <col min="3103" max="3103" width="9.33203125" customWidth="1"/>
    <col min="3104" max="3110" width="11.88671875" customWidth="1"/>
    <col min="3111" max="3113" width="15.77734375" customWidth="1"/>
    <col min="3114" max="3115" width="14.77734375" customWidth="1"/>
    <col min="3116" max="3116" width="15.109375" customWidth="1"/>
    <col min="3117" max="3117" width="15.77734375" customWidth="1"/>
    <col min="3118" max="3122" width="14.77734375" customWidth="1"/>
    <col min="3123" max="3123" width="15.77734375" customWidth="1"/>
    <col min="3124" max="3124" width="2.6640625" customWidth="1"/>
    <col min="3125" max="3125" width="3.21875" customWidth="1"/>
    <col min="3126" max="3127" width="17.77734375" customWidth="1"/>
    <col min="3128" max="3128" width="14.6640625" customWidth="1"/>
    <col min="3129" max="3129" width="15.6640625" customWidth="1"/>
    <col min="3130" max="3134" width="15.109375" customWidth="1"/>
    <col min="3135" max="3148" width="13.6640625" customWidth="1"/>
    <col min="3149" max="3149" width="2.6640625" customWidth="1"/>
    <col min="3150" max="3150" width="3.21875" customWidth="1"/>
    <col min="3151" max="3151" width="13.33203125" customWidth="1"/>
    <col min="3152" max="3152" width="14" customWidth="1"/>
    <col min="3153" max="3155" width="10.6640625" customWidth="1"/>
    <col min="3156" max="3156" width="11.77734375" customWidth="1"/>
    <col min="3157" max="3157" width="10.6640625" customWidth="1"/>
    <col min="3158" max="3158" width="11.6640625" customWidth="1"/>
    <col min="3159" max="3159" width="11.77734375" customWidth="1"/>
    <col min="3160" max="3160" width="12.77734375" customWidth="1"/>
    <col min="3161" max="3161" width="12.6640625" customWidth="1"/>
    <col min="3162" max="3162" width="12.77734375" customWidth="1"/>
    <col min="3163" max="3163" width="11.6640625" customWidth="1"/>
    <col min="3164" max="3164" width="12.109375" customWidth="1"/>
    <col min="3165" max="3165" width="4.21875" customWidth="1"/>
    <col min="3166" max="3170" width="10.6640625" customWidth="1"/>
    <col min="3171" max="3171" width="13.33203125" customWidth="1"/>
    <col min="3172" max="3172" width="12.6640625" customWidth="1"/>
    <col min="3173" max="3174" width="14.6640625" customWidth="1"/>
    <col min="3175" max="3175" width="12.6640625" customWidth="1"/>
    <col min="3176" max="3176" width="15.6640625" customWidth="1"/>
    <col min="3177" max="3177" width="12.6640625" customWidth="1"/>
    <col min="3178" max="3178" width="14.33203125" customWidth="1"/>
    <col min="3179" max="3329" width="9"/>
    <col min="3330" max="3330" width="4.44140625" customWidth="1"/>
    <col min="3331" max="3332" width="17.77734375" customWidth="1"/>
    <col min="3333" max="3333" width="12.6640625" customWidth="1"/>
    <col min="3334" max="3334" width="10.6640625" customWidth="1"/>
    <col min="3335" max="3336" width="16.6640625" customWidth="1"/>
    <col min="3337" max="3338" width="13.6640625" customWidth="1"/>
    <col min="3339" max="3339" width="16.6640625" customWidth="1"/>
    <col min="3340" max="3340" width="15.6640625" customWidth="1"/>
    <col min="3341" max="3351" width="14.88671875" customWidth="1"/>
    <col min="3352" max="3352" width="17.6640625" customWidth="1"/>
    <col min="3353" max="3353" width="2.33203125" customWidth="1"/>
    <col min="3354" max="3354" width="3.21875" customWidth="1"/>
    <col min="3355" max="3355" width="13.33203125" customWidth="1"/>
    <col min="3356" max="3356" width="14" customWidth="1"/>
    <col min="3357" max="3358" width="11.88671875" customWidth="1"/>
    <col min="3359" max="3359" width="9.33203125" customWidth="1"/>
    <col min="3360" max="3366" width="11.88671875" customWidth="1"/>
    <col min="3367" max="3369" width="15.77734375" customWidth="1"/>
    <col min="3370" max="3371" width="14.77734375" customWidth="1"/>
    <col min="3372" max="3372" width="15.109375" customWidth="1"/>
    <col min="3373" max="3373" width="15.77734375" customWidth="1"/>
    <col min="3374" max="3378" width="14.77734375" customWidth="1"/>
    <col min="3379" max="3379" width="15.77734375" customWidth="1"/>
    <col min="3380" max="3380" width="2.6640625" customWidth="1"/>
    <col min="3381" max="3381" width="3.21875" customWidth="1"/>
    <col min="3382" max="3383" width="17.77734375" customWidth="1"/>
    <col min="3384" max="3384" width="14.6640625" customWidth="1"/>
    <col min="3385" max="3385" width="15.6640625" customWidth="1"/>
    <col min="3386" max="3390" width="15.109375" customWidth="1"/>
    <col min="3391" max="3404" width="13.6640625" customWidth="1"/>
    <col min="3405" max="3405" width="2.6640625" customWidth="1"/>
    <col min="3406" max="3406" width="3.21875" customWidth="1"/>
    <col min="3407" max="3407" width="13.33203125" customWidth="1"/>
    <col min="3408" max="3408" width="14" customWidth="1"/>
    <col min="3409" max="3411" width="10.6640625" customWidth="1"/>
    <col min="3412" max="3412" width="11.77734375" customWidth="1"/>
    <col min="3413" max="3413" width="10.6640625" customWidth="1"/>
    <col min="3414" max="3414" width="11.6640625" customWidth="1"/>
    <col min="3415" max="3415" width="11.77734375" customWidth="1"/>
    <col min="3416" max="3416" width="12.77734375" customWidth="1"/>
    <col min="3417" max="3417" width="12.6640625" customWidth="1"/>
    <col min="3418" max="3418" width="12.77734375" customWidth="1"/>
    <col min="3419" max="3419" width="11.6640625" customWidth="1"/>
    <col min="3420" max="3420" width="12.109375" customWidth="1"/>
    <col min="3421" max="3421" width="4.21875" customWidth="1"/>
    <col min="3422" max="3426" width="10.6640625" customWidth="1"/>
    <col min="3427" max="3427" width="13.33203125" customWidth="1"/>
    <col min="3428" max="3428" width="12.6640625" customWidth="1"/>
    <col min="3429" max="3430" width="14.6640625" customWidth="1"/>
    <col min="3431" max="3431" width="12.6640625" customWidth="1"/>
    <col min="3432" max="3432" width="15.6640625" customWidth="1"/>
    <col min="3433" max="3433" width="12.6640625" customWidth="1"/>
    <col min="3434" max="3434" width="14.33203125" customWidth="1"/>
    <col min="3435" max="3585" width="9"/>
    <col min="3586" max="3586" width="4.44140625" customWidth="1"/>
    <col min="3587" max="3588" width="17.77734375" customWidth="1"/>
    <col min="3589" max="3589" width="12.6640625" customWidth="1"/>
    <col min="3590" max="3590" width="10.6640625" customWidth="1"/>
    <col min="3591" max="3592" width="16.6640625" customWidth="1"/>
    <col min="3593" max="3594" width="13.6640625" customWidth="1"/>
    <col min="3595" max="3595" width="16.6640625" customWidth="1"/>
    <col min="3596" max="3596" width="15.6640625" customWidth="1"/>
    <col min="3597" max="3607" width="14.88671875" customWidth="1"/>
    <col min="3608" max="3608" width="17.6640625" customWidth="1"/>
    <col min="3609" max="3609" width="2.33203125" customWidth="1"/>
    <col min="3610" max="3610" width="3.21875" customWidth="1"/>
    <col min="3611" max="3611" width="13.33203125" customWidth="1"/>
    <col min="3612" max="3612" width="14" customWidth="1"/>
    <col min="3613" max="3614" width="11.88671875" customWidth="1"/>
    <col min="3615" max="3615" width="9.33203125" customWidth="1"/>
    <col min="3616" max="3622" width="11.88671875" customWidth="1"/>
    <col min="3623" max="3625" width="15.77734375" customWidth="1"/>
    <col min="3626" max="3627" width="14.77734375" customWidth="1"/>
    <col min="3628" max="3628" width="15.109375" customWidth="1"/>
    <col min="3629" max="3629" width="15.77734375" customWidth="1"/>
    <col min="3630" max="3634" width="14.77734375" customWidth="1"/>
    <col min="3635" max="3635" width="15.77734375" customWidth="1"/>
    <col min="3636" max="3636" width="2.6640625" customWidth="1"/>
    <col min="3637" max="3637" width="3.21875" customWidth="1"/>
    <col min="3638" max="3639" width="17.77734375" customWidth="1"/>
    <col min="3640" max="3640" width="14.6640625" customWidth="1"/>
    <col min="3641" max="3641" width="15.6640625" customWidth="1"/>
    <col min="3642" max="3646" width="15.109375" customWidth="1"/>
    <col min="3647" max="3660" width="13.6640625" customWidth="1"/>
    <col min="3661" max="3661" width="2.6640625" customWidth="1"/>
    <col min="3662" max="3662" width="3.21875" customWidth="1"/>
    <col min="3663" max="3663" width="13.33203125" customWidth="1"/>
    <col min="3664" max="3664" width="14" customWidth="1"/>
    <col min="3665" max="3667" width="10.6640625" customWidth="1"/>
    <col min="3668" max="3668" width="11.77734375" customWidth="1"/>
    <col min="3669" max="3669" width="10.6640625" customWidth="1"/>
    <col min="3670" max="3670" width="11.6640625" customWidth="1"/>
    <col min="3671" max="3671" width="11.77734375" customWidth="1"/>
    <col min="3672" max="3672" width="12.77734375" customWidth="1"/>
    <col min="3673" max="3673" width="12.6640625" customWidth="1"/>
    <col min="3674" max="3674" width="12.77734375" customWidth="1"/>
    <col min="3675" max="3675" width="11.6640625" customWidth="1"/>
    <col min="3676" max="3676" width="12.109375" customWidth="1"/>
    <col min="3677" max="3677" width="4.21875" customWidth="1"/>
    <col min="3678" max="3682" width="10.6640625" customWidth="1"/>
    <col min="3683" max="3683" width="13.33203125" customWidth="1"/>
    <col min="3684" max="3684" width="12.6640625" customWidth="1"/>
    <col min="3685" max="3686" width="14.6640625" customWidth="1"/>
    <col min="3687" max="3687" width="12.6640625" customWidth="1"/>
    <col min="3688" max="3688" width="15.6640625" customWidth="1"/>
    <col min="3689" max="3689" width="12.6640625" customWidth="1"/>
    <col min="3690" max="3690" width="14.33203125" customWidth="1"/>
    <col min="3691" max="3841" width="9"/>
    <col min="3842" max="3842" width="4.44140625" customWidth="1"/>
    <col min="3843" max="3844" width="17.77734375" customWidth="1"/>
    <col min="3845" max="3845" width="12.6640625" customWidth="1"/>
    <col min="3846" max="3846" width="10.6640625" customWidth="1"/>
    <col min="3847" max="3848" width="16.6640625" customWidth="1"/>
    <col min="3849" max="3850" width="13.6640625" customWidth="1"/>
    <col min="3851" max="3851" width="16.6640625" customWidth="1"/>
    <col min="3852" max="3852" width="15.6640625" customWidth="1"/>
    <col min="3853" max="3863" width="14.88671875" customWidth="1"/>
    <col min="3864" max="3864" width="17.6640625" customWidth="1"/>
    <col min="3865" max="3865" width="2.33203125" customWidth="1"/>
    <col min="3866" max="3866" width="3.21875" customWidth="1"/>
    <col min="3867" max="3867" width="13.33203125" customWidth="1"/>
    <col min="3868" max="3868" width="14" customWidth="1"/>
    <col min="3869" max="3870" width="11.88671875" customWidth="1"/>
    <col min="3871" max="3871" width="9.33203125" customWidth="1"/>
    <col min="3872" max="3878" width="11.88671875" customWidth="1"/>
    <col min="3879" max="3881" width="15.77734375" customWidth="1"/>
    <col min="3882" max="3883" width="14.77734375" customWidth="1"/>
    <col min="3884" max="3884" width="15.109375" customWidth="1"/>
    <col min="3885" max="3885" width="15.77734375" customWidth="1"/>
    <col min="3886" max="3890" width="14.77734375" customWidth="1"/>
    <col min="3891" max="3891" width="15.77734375" customWidth="1"/>
    <col min="3892" max="3892" width="2.6640625" customWidth="1"/>
    <col min="3893" max="3893" width="3.21875" customWidth="1"/>
    <col min="3894" max="3895" width="17.77734375" customWidth="1"/>
    <col min="3896" max="3896" width="14.6640625" customWidth="1"/>
    <col min="3897" max="3897" width="15.6640625" customWidth="1"/>
    <col min="3898" max="3902" width="15.109375" customWidth="1"/>
    <col min="3903" max="3916" width="13.6640625" customWidth="1"/>
    <col min="3917" max="3917" width="2.6640625" customWidth="1"/>
    <col min="3918" max="3918" width="3.21875" customWidth="1"/>
    <col min="3919" max="3919" width="13.33203125" customWidth="1"/>
    <col min="3920" max="3920" width="14" customWidth="1"/>
    <col min="3921" max="3923" width="10.6640625" customWidth="1"/>
    <col min="3924" max="3924" width="11.77734375" customWidth="1"/>
    <col min="3925" max="3925" width="10.6640625" customWidth="1"/>
    <col min="3926" max="3926" width="11.6640625" customWidth="1"/>
    <col min="3927" max="3927" width="11.77734375" customWidth="1"/>
    <col min="3928" max="3928" width="12.77734375" customWidth="1"/>
    <col min="3929" max="3929" width="12.6640625" customWidth="1"/>
    <col min="3930" max="3930" width="12.77734375" customWidth="1"/>
    <col min="3931" max="3931" width="11.6640625" customWidth="1"/>
    <col min="3932" max="3932" width="12.109375" customWidth="1"/>
    <col min="3933" max="3933" width="4.21875" customWidth="1"/>
    <col min="3934" max="3938" width="10.6640625" customWidth="1"/>
    <col min="3939" max="3939" width="13.33203125" customWidth="1"/>
    <col min="3940" max="3940" width="12.6640625" customWidth="1"/>
    <col min="3941" max="3942" width="14.6640625" customWidth="1"/>
    <col min="3943" max="3943" width="12.6640625" customWidth="1"/>
    <col min="3944" max="3944" width="15.6640625" customWidth="1"/>
    <col min="3945" max="3945" width="12.6640625" customWidth="1"/>
    <col min="3946" max="3946" width="14.33203125" customWidth="1"/>
    <col min="3947" max="4097" width="9"/>
    <col min="4098" max="4098" width="4.44140625" customWidth="1"/>
    <col min="4099" max="4100" width="17.77734375" customWidth="1"/>
    <col min="4101" max="4101" width="12.6640625" customWidth="1"/>
    <col min="4102" max="4102" width="10.6640625" customWidth="1"/>
    <col min="4103" max="4104" width="16.6640625" customWidth="1"/>
    <col min="4105" max="4106" width="13.6640625" customWidth="1"/>
    <col min="4107" max="4107" width="16.6640625" customWidth="1"/>
    <col min="4108" max="4108" width="15.6640625" customWidth="1"/>
    <col min="4109" max="4119" width="14.88671875" customWidth="1"/>
    <col min="4120" max="4120" width="17.6640625" customWidth="1"/>
    <col min="4121" max="4121" width="2.33203125" customWidth="1"/>
    <col min="4122" max="4122" width="3.21875" customWidth="1"/>
    <col min="4123" max="4123" width="13.33203125" customWidth="1"/>
    <col min="4124" max="4124" width="14" customWidth="1"/>
    <col min="4125" max="4126" width="11.88671875" customWidth="1"/>
    <col min="4127" max="4127" width="9.33203125" customWidth="1"/>
    <col min="4128" max="4134" width="11.88671875" customWidth="1"/>
    <col min="4135" max="4137" width="15.77734375" customWidth="1"/>
    <col min="4138" max="4139" width="14.77734375" customWidth="1"/>
    <col min="4140" max="4140" width="15.109375" customWidth="1"/>
    <col min="4141" max="4141" width="15.77734375" customWidth="1"/>
    <col min="4142" max="4146" width="14.77734375" customWidth="1"/>
    <col min="4147" max="4147" width="15.77734375" customWidth="1"/>
    <col min="4148" max="4148" width="2.6640625" customWidth="1"/>
    <col min="4149" max="4149" width="3.21875" customWidth="1"/>
    <col min="4150" max="4151" width="17.77734375" customWidth="1"/>
    <col min="4152" max="4152" width="14.6640625" customWidth="1"/>
    <col min="4153" max="4153" width="15.6640625" customWidth="1"/>
    <col min="4154" max="4158" width="15.109375" customWidth="1"/>
    <col min="4159" max="4172" width="13.6640625" customWidth="1"/>
    <col min="4173" max="4173" width="2.6640625" customWidth="1"/>
    <col min="4174" max="4174" width="3.21875" customWidth="1"/>
    <col min="4175" max="4175" width="13.33203125" customWidth="1"/>
    <col min="4176" max="4176" width="14" customWidth="1"/>
    <col min="4177" max="4179" width="10.6640625" customWidth="1"/>
    <col min="4180" max="4180" width="11.77734375" customWidth="1"/>
    <col min="4181" max="4181" width="10.6640625" customWidth="1"/>
    <col min="4182" max="4182" width="11.6640625" customWidth="1"/>
    <col min="4183" max="4183" width="11.77734375" customWidth="1"/>
    <col min="4184" max="4184" width="12.77734375" customWidth="1"/>
    <col min="4185" max="4185" width="12.6640625" customWidth="1"/>
    <col min="4186" max="4186" width="12.77734375" customWidth="1"/>
    <col min="4187" max="4187" width="11.6640625" customWidth="1"/>
    <col min="4188" max="4188" width="12.109375" customWidth="1"/>
    <col min="4189" max="4189" width="4.21875" customWidth="1"/>
    <col min="4190" max="4194" width="10.6640625" customWidth="1"/>
    <col min="4195" max="4195" width="13.33203125" customWidth="1"/>
    <col min="4196" max="4196" width="12.6640625" customWidth="1"/>
    <col min="4197" max="4198" width="14.6640625" customWidth="1"/>
    <col min="4199" max="4199" width="12.6640625" customWidth="1"/>
    <col min="4200" max="4200" width="15.6640625" customWidth="1"/>
    <col min="4201" max="4201" width="12.6640625" customWidth="1"/>
    <col min="4202" max="4202" width="14.33203125" customWidth="1"/>
    <col min="4203" max="4353" width="9"/>
    <col min="4354" max="4354" width="4.44140625" customWidth="1"/>
    <col min="4355" max="4356" width="17.77734375" customWidth="1"/>
    <col min="4357" max="4357" width="12.6640625" customWidth="1"/>
    <col min="4358" max="4358" width="10.6640625" customWidth="1"/>
    <col min="4359" max="4360" width="16.6640625" customWidth="1"/>
    <col min="4361" max="4362" width="13.6640625" customWidth="1"/>
    <col min="4363" max="4363" width="16.6640625" customWidth="1"/>
    <col min="4364" max="4364" width="15.6640625" customWidth="1"/>
    <col min="4365" max="4375" width="14.88671875" customWidth="1"/>
    <col min="4376" max="4376" width="17.6640625" customWidth="1"/>
    <col min="4377" max="4377" width="2.33203125" customWidth="1"/>
    <col min="4378" max="4378" width="3.21875" customWidth="1"/>
    <col min="4379" max="4379" width="13.33203125" customWidth="1"/>
    <col min="4380" max="4380" width="14" customWidth="1"/>
    <col min="4381" max="4382" width="11.88671875" customWidth="1"/>
    <col min="4383" max="4383" width="9.33203125" customWidth="1"/>
    <col min="4384" max="4390" width="11.88671875" customWidth="1"/>
    <col min="4391" max="4393" width="15.77734375" customWidth="1"/>
    <col min="4394" max="4395" width="14.77734375" customWidth="1"/>
    <col min="4396" max="4396" width="15.109375" customWidth="1"/>
    <col min="4397" max="4397" width="15.77734375" customWidth="1"/>
    <col min="4398" max="4402" width="14.77734375" customWidth="1"/>
    <col min="4403" max="4403" width="15.77734375" customWidth="1"/>
    <col min="4404" max="4404" width="2.6640625" customWidth="1"/>
    <col min="4405" max="4405" width="3.21875" customWidth="1"/>
    <col min="4406" max="4407" width="17.77734375" customWidth="1"/>
    <col min="4408" max="4408" width="14.6640625" customWidth="1"/>
    <col min="4409" max="4409" width="15.6640625" customWidth="1"/>
    <col min="4410" max="4414" width="15.109375" customWidth="1"/>
    <col min="4415" max="4428" width="13.6640625" customWidth="1"/>
    <col min="4429" max="4429" width="2.6640625" customWidth="1"/>
    <col min="4430" max="4430" width="3.21875" customWidth="1"/>
    <col min="4431" max="4431" width="13.33203125" customWidth="1"/>
    <col min="4432" max="4432" width="14" customWidth="1"/>
    <col min="4433" max="4435" width="10.6640625" customWidth="1"/>
    <col min="4436" max="4436" width="11.77734375" customWidth="1"/>
    <col min="4437" max="4437" width="10.6640625" customWidth="1"/>
    <col min="4438" max="4438" width="11.6640625" customWidth="1"/>
    <col min="4439" max="4439" width="11.77734375" customWidth="1"/>
    <col min="4440" max="4440" width="12.77734375" customWidth="1"/>
    <col min="4441" max="4441" width="12.6640625" customWidth="1"/>
    <col min="4442" max="4442" width="12.77734375" customWidth="1"/>
    <col min="4443" max="4443" width="11.6640625" customWidth="1"/>
    <col min="4444" max="4444" width="12.109375" customWidth="1"/>
    <col min="4445" max="4445" width="4.21875" customWidth="1"/>
    <col min="4446" max="4450" width="10.6640625" customWidth="1"/>
    <col min="4451" max="4451" width="13.33203125" customWidth="1"/>
    <col min="4452" max="4452" width="12.6640625" customWidth="1"/>
    <col min="4453" max="4454" width="14.6640625" customWidth="1"/>
    <col min="4455" max="4455" width="12.6640625" customWidth="1"/>
    <col min="4456" max="4456" width="15.6640625" customWidth="1"/>
    <col min="4457" max="4457" width="12.6640625" customWidth="1"/>
    <col min="4458" max="4458" width="14.33203125" customWidth="1"/>
    <col min="4459" max="4609" width="9"/>
    <col min="4610" max="4610" width="4.44140625" customWidth="1"/>
    <col min="4611" max="4612" width="17.77734375" customWidth="1"/>
    <col min="4613" max="4613" width="12.6640625" customWidth="1"/>
    <col min="4614" max="4614" width="10.6640625" customWidth="1"/>
    <col min="4615" max="4616" width="16.6640625" customWidth="1"/>
    <col min="4617" max="4618" width="13.6640625" customWidth="1"/>
    <col min="4619" max="4619" width="16.6640625" customWidth="1"/>
    <col min="4620" max="4620" width="15.6640625" customWidth="1"/>
    <col min="4621" max="4631" width="14.88671875" customWidth="1"/>
    <col min="4632" max="4632" width="17.6640625" customWidth="1"/>
    <col min="4633" max="4633" width="2.33203125" customWidth="1"/>
    <col min="4634" max="4634" width="3.21875" customWidth="1"/>
    <col min="4635" max="4635" width="13.33203125" customWidth="1"/>
    <col min="4636" max="4636" width="14" customWidth="1"/>
    <col min="4637" max="4638" width="11.88671875" customWidth="1"/>
    <col min="4639" max="4639" width="9.33203125" customWidth="1"/>
    <col min="4640" max="4646" width="11.88671875" customWidth="1"/>
    <col min="4647" max="4649" width="15.77734375" customWidth="1"/>
    <col min="4650" max="4651" width="14.77734375" customWidth="1"/>
    <col min="4652" max="4652" width="15.109375" customWidth="1"/>
    <col min="4653" max="4653" width="15.77734375" customWidth="1"/>
    <col min="4654" max="4658" width="14.77734375" customWidth="1"/>
    <col min="4659" max="4659" width="15.77734375" customWidth="1"/>
    <col min="4660" max="4660" width="2.6640625" customWidth="1"/>
    <col min="4661" max="4661" width="3.21875" customWidth="1"/>
    <col min="4662" max="4663" width="17.77734375" customWidth="1"/>
    <col min="4664" max="4664" width="14.6640625" customWidth="1"/>
    <col min="4665" max="4665" width="15.6640625" customWidth="1"/>
    <col min="4666" max="4670" width="15.109375" customWidth="1"/>
    <col min="4671" max="4684" width="13.6640625" customWidth="1"/>
    <col min="4685" max="4685" width="2.6640625" customWidth="1"/>
    <col min="4686" max="4686" width="3.21875" customWidth="1"/>
    <col min="4687" max="4687" width="13.33203125" customWidth="1"/>
    <col min="4688" max="4688" width="14" customWidth="1"/>
    <col min="4689" max="4691" width="10.6640625" customWidth="1"/>
    <col min="4692" max="4692" width="11.77734375" customWidth="1"/>
    <col min="4693" max="4693" width="10.6640625" customWidth="1"/>
    <col min="4694" max="4694" width="11.6640625" customWidth="1"/>
    <col min="4695" max="4695" width="11.77734375" customWidth="1"/>
    <col min="4696" max="4696" width="12.77734375" customWidth="1"/>
    <col min="4697" max="4697" width="12.6640625" customWidth="1"/>
    <col min="4698" max="4698" width="12.77734375" customWidth="1"/>
    <col min="4699" max="4699" width="11.6640625" customWidth="1"/>
    <col min="4700" max="4700" width="12.109375" customWidth="1"/>
    <col min="4701" max="4701" width="4.21875" customWidth="1"/>
    <col min="4702" max="4706" width="10.6640625" customWidth="1"/>
    <col min="4707" max="4707" width="13.33203125" customWidth="1"/>
    <col min="4708" max="4708" width="12.6640625" customWidth="1"/>
    <col min="4709" max="4710" width="14.6640625" customWidth="1"/>
    <col min="4711" max="4711" width="12.6640625" customWidth="1"/>
    <col min="4712" max="4712" width="15.6640625" customWidth="1"/>
    <col min="4713" max="4713" width="12.6640625" customWidth="1"/>
    <col min="4714" max="4714" width="14.33203125" customWidth="1"/>
    <col min="4715" max="4865" width="9"/>
    <col min="4866" max="4866" width="4.44140625" customWidth="1"/>
    <col min="4867" max="4868" width="17.77734375" customWidth="1"/>
    <col min="4869" max="4869" width="12.6640625" customWidth="1"/>
    <col min="4870" max="4870" width="10.6640625" customWidth="1"/>
    <col min="4871" max="4872" width="16.6640625" customWidth="1"/>
    <col min="4873" max="4874" width="13.6640625" customWidth="1"/>
    <col min="4875" max="4875" width="16.6640625" customWidth="1"/>
    <col min="4876" max="4876" width="15.6640625" customWidth="1"/>
    <col min="4877" max="4887" width="14.88671875" customWidth="1"/>
    <col min="4888" max="4888" width="17.6640625" customWidth="1"/>
    <col min="4889" max="4889" width="2.33203125" customWidth="1"/>
    <col min="4890" max="4890" width="3.21875" customWidth="1"/>
    <col min="4891" max="4891" width="13.33203125" customWidth="1"/>
    <col min="4892" max="4892" width="14" customWidth="1"/>
    <col min="4893" max="4894" width="11.88671875" customWidth="1"/>
    <col min="4895" max="4895" width="9.33203125" customWidth="1"/>
    <col min="4896" max="4902" width="11.88671875" customWidth="1"/>
    <col min="4903" max="4905" width="15.77734375" customWidth="1"/>
    <col min="4906" max="4907" width="14.77734375" customWidth="1"/>
    <col min="4908" max="4908" width="15.109375" customWidth="1"/>
    <col min="4909" max="4909" width="15.77734375" customWidth="1"/>
    <col min="4910" max="4914" width="14.77734375" customWidth="1"/>
    <col min="4915" max="4915" width="15.77734375" customWidth="1"/>
    <col min="4916" max="4916" width="2.6640625" customWidth="1"/>
    <col min="4917" max="4917" width="3.21875" customWidth="1"/>
    <col min="4918" max="4919" width="17.77734375" customWidth="1"/>
    <col min="4920" max="4920" width="14.6640625" customWidth="1"/>
    <col min="4921" max="4921" width="15.6640625" customWidth="1"/>
    <col min="4922" max="4926" width="15.109375" customWidth="1"/>
    <col min="4927" max="4940" width="13.6640625" customWidth="1"/>
    <col min="4941" max="4941" width="2.6640625" customWidth="1"/>
    <col min="4942" max="4942" width="3.21875" customWidth="1"/>
    <col min="4943" max="4943" width="13.33203125" customWidth="1"/>
    <col min="4944" max="4944" width="14" customWidth="1"/>
    <col min="4945" max="4947" width="10.6640625" customWidth="1"/>
    <col min="4948" max="4948" width="11.77734375" customWidth="1"/>
    <col min="4949" max="4949" width="10.6640625" customWidth="1"/>
    <col min="4950" max="4950" width="11.6640625" customWidth="1"/>
    <col min="4951" max="4951" width="11.77734375" customWidth="1"/>
    <col min="4952" max="4952" width="12.77734375" customWidth="1"/>
    <col min="4953" max="4953" width="12.6640625" customWidth="1"/>
    <col min="4954" max="4954" width="12.77734375" customWidth="1"/>
    <col min="4955" max="4955" width="11.6640625" customWidth="1"/>
    <col min="4956" max="4956" width="12.109375" customWidth="1"/>
    <col min="4957" max="4957" width="4.21875" customWidth="1"/>
    <col min="4958" max="4962" width="10.6640625" customWidth="1"/>
    <col min="4963" max="4963" width="13.33203125" customWidth="1"/>
    <col min="4964" max="4964" width="12.6640625" customWidth="1"/>
    <col min="4965" max="4966" width="14.6640625" customWidth="1"/>
    <col min="4967" max="4967" width="12.6640625" customWidth="1"/>
    <col min="4968" max="4968" width="15.6640625" customWidth="1"/>
    <col min="4969" max="4969" width="12.6640625" customWidth="1"/>
    <col min="4970" max="4970" width="14.33203125" customWidth="1"/>
    <col min="4971" max="5121" width="9"/>
    <col min="5122" max="5122" width="4.44140625" customWidth="1"/>
    <col min="5123" max="5124" width="17.77734375" customWidth="1"/>
    <col min="5125" max="5125" width="12.6640625" customWidth="1"/>
    <col min="5126" max="5126" width="10.6640625" customWidth="1"/>
    <col min="5127" max="5128" width="16.6640625" customWidth="1"/>
    <col min="5129" max="5130" width="13.6640625" customWidth="1"/>
    <col min="5131" max="5131" width="16.6640625" customWidth="1"/>
    <col min="5132" max="5132" width="15.6640625" customWidth="1"/>
    <col min="5133" max="5143" width="14.88671875" customWidth="1"/>
    <col min="5144" max="5144" width="17.6640625" customWidth="1"/>
    <col min="5145" max="5145" width="2.33203125" customWidth="1"/>
    <col min="5146" max="5146" width="3.21875" customWidth="1"/>
    <col min="5147" max="5147" width="13.33203125" customWidth="1"/>
    <col min="5148" max="5148" width="14" customWidth="1"/>
    <col min="5149" max="5150" width="11.88671875" customWidth="1"/>
    <col min="5151" max="5151" width="9.33203125" customWidth="1"/>
    <col min="5152" max="5158" width="11.88671875" customWidth="1"/>
    <col min="5159" max="5161" width="15.77734375" customWidth="1"/>
    <col min="5162" max="5163" width="14.77734375" customWidth="1"/>
    <col min="5164" max="5164" width="15.109375" customWidth="1"/>
    <col min="5165" max="5165" width="15.77734375" customWidth="1"/>
    <col min="5166" max="5170" width="14.77734375" customWidth="1"/>
    <col min="5171" max="5171" width="15.77734375" customWidth="1"/>
    <col min="5172" max="5172" width="2.6640625" customWidth="1"/>
    <col min="5173" max="5173" width="3.21875" customWidth="1"/>
    <col min="5174" max="5175" width="17.77734375" customWidth="1"/>
    <col min="5176" max="5176" width="14.6640625" customWidth="1"/>
    <col min="5177" max="5177" width="15.6640625" customWidth="1"/>
    <col min="5178" max="5182" width="15.109375" customWidth="1"/>
    <col min="5183" max="5196" width="13.6640625" customWidth="1"/>
    <col min="5197" max="5197" width="2.6640625" customWidth="1"/>
    <col min="5198" max="5198" width="3.21875" customWidth="1"/>
    <col min="5199" max="5199" width="13.33203125" customWidth="1"/>
    <col min="5200" max="5200" width="14" customWidth="1"/>
    <col min="5201" max="5203" width="10.6640625" customWidth="1"/>
    <col min="5204" max="5204" width="11.77734375" customWidth="1"/>
    <col min="5205" max="5205" width="10.6640625" customWidth="1"/>
    <col min="5206" max="5206" width="11.6640625" customWidth="1"/>
    <col min="5207" max="5207" width="11.77734375" customWidth="1"/>
    <col min="5208" max="5208" width="12.77734375" customWidth="1"/>
    <col min="5209" max="5209" width="12.6640625" customWidth="1"/>
    <col min="5210" max="5210" width="12.77734375" customWidth="1"/>
    <col min="5211" max="5211" width="11.6640625" customWidth="1"/>
    <col min="5212" max="5212" width="12.109375" customWidth="1"/>
    <col min="5213" max="5213" width="4.21875" customWidth="1"/>
    <col min="5214" max="5218" width="10.6640625" customWidth="1"/>
    <col min="5219" max="5219" width="13.33203125" customWidth="1"/>
    <col min="5220" max="5220" width="12.6640625" customWidth="1"/>
    <col min="5221" max="5222" width="14.6640625" customWidth="1"/>
    <col min="5223" max="5223" width="12.6640625" customWidth="1"/>
    <col min="5224" max="5224" width="15.6640625" customWidth="1"/>
    <col min="5225" max="5225" width="12.6640625" customWidth="1"/>
    <col min="5226" max="5226" width="14.33203125" customWidth="1"/>
    <col min="5227" max="5377" width="9"/>
    <col min="5378" max="5378" width="4.44140625" customWidth="1"/>
    <col min="5379" max="5380" width="17.77734375" customWidth="1"/>
    <col min="5381" max="5381" width="12.6640625" customWidth="1"/>
    <col min="5382" max="5382" width="10.6640625" customWidth="1"/>
    <col min="5383" max="5384" width="16.6640625" customWidth="1"/>
    <col min="5385" max="5386" width="13.6640625" customWidth="1"/>
    <col min="5387" max="5387" width="16.6640625" customWidth="1"/>
    <col min="5388" max="5388" width="15.6640625" customWidth="1"/>
    <col min="5389" max="5399" width="14.88671875" customWidth="1"/>
    <col min="5400" max="5400" width="17.6640625" customWidth="1"/>
    <col min="5401" max="5401" width="2.33203125" customWidth="1"/>
    <col min="5402" max="5402" width="3.21875" customWidth="1"/>
    <col min="5403" max="5403" width="13.33203125" customWidth="1"/>
    <col min="5404" max="5404" width="14" customWidth="1"/>
    <col min="5405" max="5406" width="11.88671875" customWidth="1"/>
    <col min="5407" max="5407" width="9.33203125" customWidth="1"/>
    <col min="5408" max="5414" width="11.88671875" customWidth="1"/>
    <col min="5415" max="5417" width="15.77734375" customWidth="1"/>
    <col min="5418" max="5419" width="14.77734375" customWidth="1"/>
    <col min="5420" max="5420" width="15.109375" customWidth="1"/>
    <col min="5421" max="5421" width="15.77734375" customWidth="1"/>
    <col min="5422" max="5426" width="14.77734375" customWidth="1"/>
    <col min="5427" max="5427" width="15.77734375" customWidth="1"/>
    <col min="5428" max="5428" width="2.6640625" customWidth="1"/>
    <col min="5429" max="5429" width="3.21875" customWidth="1"/>
    <col min="5430" max="5431" width="17.77734375" customWidth="1"/>
    <col min="5432" max="5432" width="14.6640625" customWidth="1"/>
    <col min="5433" max="5433" width="15.6640625" customWidth="1"/>
    <col min="5434" max="5438" width="15.109375" customWidth="1"/>
    <col min="5439" max="5452" width="13.6640625" customWidth="1"/>
    <col min="5453" max="5453" width="2.6640625" customWidth="1"/>
    <col min="5454" max="5454" width="3.21875" customWidth="1"/>
    <col min="5455" max="5455" width="13.33203125" customWidth="1"/>
    <col min="5456" max="5456" width="14" customWidth="1"/>
    <col min="5457" max="5459" width="10.6640625" customWidth="1"/>
    <col min="5460" max="5460" width="11.77734375" customWidth="1"/>
    <col min="5461" max="5461" width="10.6640625" customWidth="1"/>
    <col min="5462" max="5462" width="11.6640625" customWidth="1"/>
    <col min="5463" max="5463" width="11.77734375" customWidth="1"/>
    <col min="5464" max="5464" width="12.77734375" customWidth="1"/>
    <col min="5465" max="5465" width="12.6640625" customWidth="1"/>
    <col min="5466" max="5466" width="12.77734375" customWidth="1"/>
    <col min="5467" max="5467" width="11.6640625" customWidth="1"/>
    <col min="5468" max="5468" width="12.109375" customWidth="1"/>
    <col min="5469" max="5469" width="4.21875" customWidth="1"/>
    <col min="5470" max="5474" width="10.6640625" customWidth="1"/>
    <col min="5475" max="5475" width="13.33203125" customWidth="1"/>
    <col min="5476" max="5476" width="12.6640625" customWidth="1"/>
    <col min="5477" max="5478" width="14.6640625" customWidth="1"/>
    <col min="5479" max="5479" width="12.6640625" customWidth="1"/>
    <col min="5480" max="5480" width="15.6640625" customWidth="1"/>
    <col min="5481" max="5481" width="12.6640625" customWidth="1"/>
    <col min="5482" max="5482" width="14.33203125" customWidth="1"/>
    <col min="5483" max="5633" width="9"/>
    <col min="5634" max="5634" width="4.44140625" customWidth="1"/>
    <col min="5635" max="5636" width="17.77734375" customWidth="1"/>
    <col min="5637" max="5637" width="12.6640625" customWidth="1"/>
    <col min="5638" max="5638" width="10.6640625" customWidth="1"/>
    <col min="5639" max="5640" width="16.6640625" customWidth="1"/>
    <col min="5641" max="5642" width="13.6640625" customWidth="1"/>
    <col min="5643" max="5643" width="16.6640625" customWidth="1"/>
    <col min="5644" max="5644" width="15.6640625" customWidth="1"/>
    <col min="5645" max="5655" width="14.88671875" customWidth="1"/>
    <col min="5656" max="5656" width="17.6640625" customWidth="1"/>
    <col min="5657" max="5657" width="2.33203125" customWidth="1"/>
    <col min="5658" max="5658" width="3.21875" customWidth="1"/>
    <col min="5659" max="5659" width="13.33203125" customWidth="1"/>
    <col min="5660" max="5660" width="14" customWidth="1"/>
    <col min="5661" max="5662" width="11.88671875" customWidth="1"/>
    <col min="5663" max="5663" width="9.33203125" customWidth="1"/>
    <col min="5664" max="5670" width="11.88671875" customWidth="1"/>
    <col min="5671" max="5673" width="15.77734375" customWidth="1"/>
    <col min="5674" max="5675" width="14.77734375" customWidth="1"/>
    <col min="5676" max="5676" width="15.109375" customWidth="1"/>
    <col min="5677" max="5677" width="15.77734375" customWidth="1"/>
    <col min="5678" max="5682" width="14.77734375" customWidth="1"/>
    <col min="5683" max="5683" width="15.77734375" customWidth="1"/>
    <col min="5684" max="5684" width="2.6640625" customWidth="1"/>
    <col min="5685" max="5685" width="3.21875" customWidth="1"/>
    <col min="5686" max="5687" width="17.77734375" customWidth="1"/>
    <col min="5688" max="5688" width="14.6640625" customWidth="1"/>
    <col min="5689" max="5689" width="15.6640625" customWidth="1"/>
    <col min="5690" max="5694" width="15.109375" customWidth="1"/>
    <col min="5695" max="5708" width="13.6640625" customWidth="1"/>
    <col min="5709" max="5709" width="2.6640625" customWidth="1"/>
    <col min="5710" max="5710" width="3.21875" customWidth="1"/>
    <col min="5711" max="5711" width="13.33203125" customWidth="1"/>
    <col min="5712" max="5712" width="14" customWidth="1"/>
    <col min="5713" max="5715" width="10.6640625" customWidth="1"/>
    <col min="5716" max="5716" width="11.77734375" customWidth="1"/>
    <col min="5717" max="5717" width="10.6640625" customWidth="1"/>
    <col min="5718" max="5718" width="11.6640625" customWidth="1"/>
    <col min="5719" max="5719" width="11.77734375" customWidth="1"/>
    <col min="5720" max="5720" width="12.77734375" customWidth="1"/>
    <col min="5721" max="5721" width="12.6640625" customWidth="1"/>
    <col min="5722" max="5722" width="12.77734375" customWidth="1"/>
    <col min="5723" max="5723" width="11.6640625" customWidth="1"/>
    <col min="5724" max="5724" width="12.109375" customWidth="1"/>
    <col min="5725" max="5725" width="4.21875" customWidth="1"/>
    <col min="5726" max="5730" width="10.6640625" customWidth="1"/>
    <col min="5731" max="5731" width="13.33203125" customWidth="1"/>
    <col min="5732" max="5732" width="12.6640625" customWidth="1"/>
    <col min="5733" max="5734" width="14.6640625" customWidth="1"/>
    <col min="5735" max="5735" width="12.6640625" customWidth="1"/>
    <col min="5736" max="5736" width="15.6640625" customWidth="1"/>
    <col min="5737" max="5737" width="12.6640625" customWidth="1"/>
    <col min="5738" max="5738" width="14.33203125" customWidth="1"/>
    <col min="5739" max="5889" width="9"/>
    <col min="5890" max="5890" width="4.44140625" customWidth="1"/>
    <col min="5891" max="5892" width="17.77734375" customWidth="1"/>
    <col min="5893" max="5893" width="12.6640625" customWidth="1"/>
    <col min="5894" max="5894" width="10.6640625" customWidth="1"/>
    <col min="5895" max="5896" width="16.6640625" customWidth="1"/>
    <col min="5897" max="5898" width="13.6640625" customWidth="1"/>
    <col min="5899" max="5899" width="16.6640625" customWidth="1"/>
    <col min="5900" max="5900" width="15.6640625" customWidth="1"/>
    <col min="5901" max="5911" width="14.88671875" customWidth="1"/>
    <col min="5912" max="5912" width="17.6640625" customWidth="1"/>
    <col min="5913" max="5913" width="2.33203125" customWidth="1"/>
    <col min="5914" max="5914" width="3.21875" customWidth="1"/>
    <col min="5915" max="5915" width="13.33203125" customWidth="1"/>
    <col min="5916" max="5916" width="14" customWidth="1"/>
    <col min="5917" max="5918" width="11.88671875" customWidth="1"/>
    <col min="5919" max="5919" width="9.33203125" customWidth="1"/>
    <col min="5920" max="5926" width="11.88671875" customWidth="1"/>
    <col min="5927" max="5929" width="15.77734375" customWidth="1"/>
    <col min="5930" max="5931" width="14.77734375" customWidth="1"/>
    <col min="5932" max="5932" width="15.109375" customWidth="1"/>
    <col min="5933" max="5933" width="15.77734375" customWidth="1"/>
    <col min="5934" max="5938" width="14.77734375" customWidth="1"/>
    <col min="5939" max="5939" width="15.77734375" customWidth="1"/>
    <col min="5940" max="5940" width="2.6640625" customWidth="1"/>
    <col min="5941" max="5941" width="3.21875" customWidth="1"/>
    <col min="5942" max="5943" width="17.77734375" customWidth="1"/>
    <col min="5944" max="5944" width="14.6640625" customWidth="1"/>
    <col min="5945" max="5945" width="15.6640625" customWidth="1"/>
    <col min="5946" max="5950" width="15.109375" customWidth="1"/>
    <col min="5951" max="5964" width="13.6640625" customWidth="1"/>
    <col min="5965" max="5965" width="2.6640625" customWidth="1"/>
    <col min="5966" max="5966" width="3.21875" customWidth="1"/>
    <col min="5967" max="5967" width="13.33203125" customWidth="1"/>
    <col min="5968" max="5968" width="14" customWidth="1"/>
    <col min="5969" max="5971" width="10.6640625" customWidth="1"/>
    <col min="5972" max="5972" width="11.77734375" customWidth="1"/>
    <col min="5973" max="5973" width="10.6640625" customWidth="1"/>
    <col min="5974" max="5974" width="11.6640625" customWidth="1"/>
    <col min="5975" max="5975" width="11.77734375" customWidth="1"/>
    <col min="5976" max="5976" width="12.77734375" customWidth="1"/>
    <col min="5977" max="5977" width="12.6640625" customWidth="1"/>
    <col min="5978" max="5978" width="12.77734375" customWidth="1"/>
    <col min="5979" max="5979" width="11.6640625" customWidth="1"/>
    <col min="5980" max="5980" width="12.109375" customWidth="1"/>
    <col min="5981" max="5981" width="4.21875" customWidth="1"/>
    <col min="5982" max="5986" width="10.6640625" customWidth="1"/>
    <col min="5987" max="5987" width="13.33203125" customWidth="1"/>
    <col min="5988" max="5988" width="12.6640625" customWidth="1"/>
    <col min="5989" max="5990" width="14.6640625" customWidth="1"/>
    <col min="5991" max="5991" width="12.6640625" customWidth="1"/>
    <col min="5992" max="5992" width="15.6640625" customWidth="1"/>
    <col min="5993" max="5993" width="12.6640625" customWidth="1"/>
    <col min="5994" max="5994" width="14.33203125" customWidth="1"/>
    <col min="5995" max="6145" width="9"/>
    <col min="6146" max="6146" width="4.44140625" customWidth="1"/>
    <col min="6147" max="6148" width="17.77734375" customWidth="1"/>
    <col min="6149" max="6149" width="12.6640625" customWidth="1"/>
    <col min="6150" max="6150" width="10.6640625" customWidth="1"/>
    <col min="6151" max="6152" width="16.6640625" customWidth="1"/>
    <col min="6153" max="6154" width="13.6640625" customWidth="1"/>
    <col min="6155" max="6155" width="16.6640625" customWidth="1"/>
    <col min="6156" max="6156" width="15.6640625" customWidth="1"/>
    <col min="6157" max="6167" width="14.88671875" customWidth="1"/>
    <col min="6168" max="6168" width="17.6640625" customWidth="1"/>
    <col min="6169" max="6169" width="2.33203125" customWidth="1"/>
    <col min="6170" max="6170" width="3.21875" customWidth="1"/>
    <col min="6171" max="6171" width="13.33203125" customWidth="1"/>
    <col min="6172" max="6172" width="14" customWidth="1"/>
    <col min="6173" max="6174" width="11.88671875" customWidth="1"/>
    <col min="6175" max="6175" width="9.33203125" customWidth="1"/>
    <col min="6176" max="6182" width="11.88671875" customWidth="1"/>
    <col min="6183" max="6185" width="15.77734375" customWidth="1"/>
    <col min="6186" max="6187" width="14.77734375" customWidth="1"/>
    <col min="6188" max="6188" width="15.109375" customWidth="1"/>
    <col min="6189" max="6189" width="15.77734375" customWidth="1"/>
    <col min="6190" max="6194" width="14.77734375" customWidth="1"/>
    <col min="6195" max="6195" width="15.77734375" customWidth="1"/>
    <col min="6196" max="6196" width="2.6640625" customWidth="1"/>
    <col min="6197" max="6197" width="3.21875" customWidth="1"/>
    <col min="6198" max="6199" width="17.77734375" customWidth="1"/>
    <col min="6200" max="6200" width="14.6640625" customWidth="1"/>
    <col min="6201" max="6201" width="15.6640625" customWidth="1"/>
    <col min="6202" max="6206" width="15.109375" customWidth="1"/>
    <col min="6207" max="6220" width="13.6640625" customWidth="1"/>
    <col min="6221" max="6221" width="2.6640625" customWidth="1"/>
    <col min="6222" max="6222" width="3.21875" customWidth="1"/>
    <col min="6223" max="6223" width="13.33203125" customWidth="1"/>
    <col min="6224" max="6224" width="14" customWidth="1"/>
    <col min="6225" max="6227" width="10.6640625" customWidth="1"/>
    <col min="6228" max="6228" width="11.77734375" customWidth="1"/>
    <col min="6229" max="6229" width="10.6640625" customWidth="1"/>
    <col min="6230" max="6230" width="11.6640625" customWidth="1"/>
    <col min="6231" max="6231" width="11.77734375" customWidth="1"/>
    <col min="6232" max="6232" width="12.77734375" customWidth="1"/>
    <col min="6233" max="6233" width="12.6640625" customWidth="1"/>
    <col min="6234" max="6234" width="12.77734375" customWidth="1"/>
    <col min="6235" max="6235" width="11.6640625" customWidth="1"/>
    <col min="6236" max="6236" width="12.109375" customWidth="1"/>
    <col min="6237" max="6237" width="4.21875" customWidth="1"/>
    <col min="6238" max="6242" width="10.6640625" customWidth="1"/>
    <col min="6243" max="6243" width="13.33203125" customWidth="1"/>
    <col min="6244" max="6244" width="12.6640625" customWidth="1"/>
    <col min="6245" max="6246" width="14.6640625" customWidth="1"/>
    <col min="6247" max="6247" width="12.6640625" customWidth="1"/>
    <col min="6248" max="6248" width="15.6640625" customWidth="1"/>
    <col min="6249" max="6249" width="12.6640625" customWidth="1"/>
    <col min="6250" max="6250" width="14.33203125" customWidth="1"/>
    <col min="6251" max="6401" width="9"/>
    <col min="6402" max="6402" width="4.44140625" customWidth="1"/>
    <col min="6403" max="6404" width="17.77734375" customWidth="1"/>
    <col min="6405" max="6405" width="12.6640625" customWidth="1"/>
    <col min="6406" max="6406" width="10.6640625" customWidth="1"/>
    <col min="6407" max="6408" width="16.6640625" customWidth="1"/>
    <col min="6409" max="6410" width="13.6640625" customWidth="1"/>
    <col min="6411" max="6411" width="16.6640625" customWidth="1"/>
    <col min="6412" max="6412" width="15.6640625" customWidth="1"/>
    <col min="6413" max="6423" width="14.88671875" customWidth="1"/>
    <col min="6424" max="6424" width="17.6640625" customWidth="1"/>
    <col min="6425" max="6425" width="2.33203125" customWidth="1"/>
    <col min="6426" max="6426" width="3.21875" customWidth="1"/>
    <col min="6427" max="6427" width="13.33203125" customWidth="1"/>
    <col min="6428" max="6428" width="14" customWidth="1"/>
    <col min="6429" max="6430" width="11.88671875" customWidth="1"/>
    <col min="6431" max="6431" width="9.33203125" customWidth="1"/>
    <col min="6432" max="6438" width="11.88671875" customWidth="1"/>
    <col min="6439" max="6441" width="15.77734375" customWidth="1"/>
    <col min="6442" max="6443" width="14.77734375" customWidth="1"/>
    <col min="6444" max="6444" width="15.109375" customWidth="1"/>
    <col min="6445" max="6445" width="15.77734375" customWidth="1"/>
    <col min="6446" max="6450" width="14.77734375" customWidth="1"/>
    <col min="6451" max="6451" width="15.77734375" customWidth="1"/>
    <col min="6452" max="6452" width="2.6640625" customWidth="1"/>
    <col min="6453" max="6453" width="3.21875" customWidth="1"/>
    <col min="6454" max="6455" width="17.77734375" customWidth="1"/>
    <col min="6456" max="6456" width="14.6640625" customWidth="1"/>
    <col min="6457" max="6457" width="15.6640625" customWidth="1"/>
    <col min="6458" max="6462" width="15.109375" customWidth="1"/>
    <col min="6463" max="6476" width="13.6640625" customWidth="1"/>
    <col min="6477" max="6477" width="2.6640625" customWidth="1"/>
    <col min="6478" max="6478" width="3.21875" customWidth="1"/>
    <col min="6479" max="6479" width="13.33203125" customWidth="1"/>
    <col min="6480" max="6480" width="14" customWidth="1"/>
    <col min="6481" max="6483" width="10.6640625" customWidth="1"/>
    <col min="6484" max="6484" width="11.77734375" customWidth="1"/>
    <col min="6485" max="6485" width="10.6640625" customWidth="1"/>
    <col min="6486" max="6486" width="11.6640625" customWidth="1"/>
    <col min="6487" max="6487" width="11.77734375" customWidth="1"/>
    <col min="6488" max="6488" width="12.77734375" customWidth="1"/>
    <col min="6489" max="6489" width="12.6640625" customWidth="1"/>
    <col min="6490" max="6490" width="12.77734375" customWidth="1"/>
    <col min="6491" max="6491" width="11.6640625" customWidth="1"/>
    <col min="6492" max="6492" width="12.109375" customWidth="1"/>
    <col min="6493" max="6493" width="4.21875" customWidth="1"/>
    <col min="6494" max="6498" width="10.6640625" customWidth="1"/>
    <col min="6499" max="6499" width="13.33203125" customWidth="1"/>
    <col min="6500" max="6500" width="12.6640625" customWidth="1"/>
    <col min="6501" max="6502" width="14.6640625" customWidth="1"/>
    <col min="6503" max="6503" width="12.6640625" customWidth="1"/>
    <col min="6504" max="6504" width="15.6640625" customWidth="1"/>
    <col min="6505" max="6505" width="12.6640625" customWidth="1"/>
    <col min="6506" max="6506" width="14.33203125" customWidth="1"/>
    <col min="6507" max="6657" width="9"/>
    <col min="6658" max="6658" width="4.44140625" customWidth="1"/>
    <col min="6659" max="6660" width="17.77734375" customWidth="1"/>
    <col min="6661" max="6661" width="12.6640625" customWidth="1"/>
    <col min="6662" max="6662" width="10.6640625" customWidth="1"/>
    <col min="6663" max="6664" width="16.6640625" customWidth="1"/>
    <col min="6665" max="6666" width="13.6640625" customWidth="1"/>
    <col min="6667" max="6667" width="16.6640625" customWidth="1"/>
    <col min="6668" max="6668" width="15.6640625" customWidth="1"/>
    <col min="6669" max="6679" width="14.88671875" customWidth="1"/>
    <col min="6680" max="6680" width="17.6640625" customWidth="1"/>
    <col min="6681" max="6681" width="2.33203125" customWidth="1"/>
    <col min="6682" max="6682" width="3.21875" customWidth="1"/>
    <col min="6683" max="6683" width="13.33203125" customWidth="1"/>
    <col min="6684" max="6684" width="14" customWidth="1"/>
    <col min="6685" max="6686" width="11.88671875" customWidth="1"/>
    <col min="6687" max="6687" width="9.33203125" customWidth="1"/>
    <col min="6688" max="6694" width="11.88671875" customWidth="1"/>
    <col min="6695" max="6697" width="15.77734375" customWidth="1"/>
    <col min="6698" max="6699" width="14.77734375" customWidth="1"/>
    <col min="6700" max="6700" width="15.109375" customWidth="1"/>
    <col min="6701" max="6701" width="15.77734375" customWidth="1"/>
    <col min="6702" max="6706" width="14.77734375" customWidth="1"/>
    <col min="6707" max="6707" width="15.77734375" customWidth="1"/>
    <col min="6708" max="6708" width="2.6640625" customWidth="1"/>
    <col min="6709" max="6709" width="3.21875" customWidth="1"/>
    <col min="6710" max="6711" width="17.77734375" customWidth="1"/>
    <col min="6712" max="6712" width="14.6640625" customWidth="1"/>
    <col min="6713" max="6713" width="15.6640625" customWidth="1"/>
    <col min="6714" max="6718" width="15.109375" customWidth="1"/>
    <col min="6719" max="6732" width="13.6640625" customWidth="1"/>
    <col min="6733" max="6733" width="2.6640625" customWidth="1"/>
    <col min="6734" max="6734" width="3.21875" customWidth="1"/>
    <col min="6735" max="6735" width="13.33203125" customWidth="1"/>
    <col min="6736" max="6736" width="14" customWidth="1"/>
    <col min="6737" max="6739" width="10.6640625" customWidth="1"/>
    <col min="6740" max="6740" width="11.77734375" customWidth="1"/>
    <col min="6741" max="6741" width="10.6640625" customWidth="1"/>
    <col min="6742" max="6742" width="11.6640625" customWidth="1"/>
    <col min="6743" max="6743" width="11.77734375" customWidth="1"/>
    <col min="6744" max="6744" width="12.77734375" customWidth="1"/>
    <col min="6745" max="6745" width="12.6640625" customWidth="1"/>
    <col min="6746" max="6746" width="12.77734375" customWidth="1"/>
    <col min="6747" max="6747" width="11.6640625" customWidth="1"/>
    <col min="6748" max="6748" width="12.109375" customWidth="1"/>
    <col min="6749" max="6749" width="4.21875" customWidth="1"/>
    <col min="6750" max="6754" width="10.6640625" customWidth="1"/>
    <col min="6755" max="6755" width="13.33203125" customWidth="1"/>
    <col min="6756" max="6756" width="12.6640625" customWidth="1"/>
    <col min="6757" max="6758" width="14.6640625" customWidth="1"/>
    <col min="6759" max="6759" width="12.6640625" customWidth="1"/>
    <col min="6760" max="6760" width="15.6640625" customWidth="1"/>
    <col min="6761" max="6761" width="12.6640625" customWidth="1"/>
    <col min="6762" max="6762" width="14.33203125" customWidth="1"/>
    <col min="6763" max="6913" width="9"/>
    <col min="6914" max="6914" width="4.44140625" customWidth="1"/>
    <col min="6915" max="6916" width="17.77734375" customWidth="1"/>
    <col min="6917" max="6917" width="12.6640625" customWidth="1"/>
    <col min="6918" max="6918" width="10.6640625" customWidth="1"/>
    <col min="6919" max="6920" width="16.6640625" customWidth="1"/>
    <col min="6921" max="6922" width="13.6640625" customWidth="1"/>
    <col min="6923" max="6923" width="16.6640625" customWidth="1"/>
    <col min="6924" max="6924" width="15.6640625" customWidth="1"/>
    <col min="6925" max="6935" width="14.88671875" customWidth="1"/>
    <col min="6936" max="6936" width="17.6640625" customWidth="1"/>
    <col min="6937" max="6937" width="2.33203125" customWidth="1"/>
    <col min="6938" max="6938" width="3.21875" customWidth="1"/>
    <col min="6939" max="6939" width="13.33203125" customWidth="1"/>
    <col min="6940" max="6940" width="14" customWidth="1"/>
    <col min="6941" max="6942" width="11.88671875" customWidth="1"/>
    <col min="6943" max="6943" width="9.33203125" customWidth="1"/>
    <col min="6944" max="6950" width="11.88671875" customWidth="1"/>
    <col min="6951" max="6953" width="15.77734375" customWidth="1"/>
    <col min="6954" max="6955" width="14.77734375" customWidth="1"/>
    <col min="6956" max="6956" width="15.109375" customWidth="1"/>
    <col min="6957" max="6957" width="15.77734375" customWidth="1"/>
    <col min="6958" max="6962" width="14.77734375" customWidth="1"/>
    <col min="6963" max="6963" width="15.77734375" customWidth="1"/>
    <col min="6964" max="6964" width="2.6640625" customWidth="1"/>
    <col min="6965" max="6965" width="3.21875" customWidth="1"/>
    <col min="6966" max="6967" width="17.77734375" customWidth="1"/>
    <col min="6968" max="6968" width="14.6640625" customWidth="1"/>
    <col min="6969" max="6969" width="15.6640625" customWidth="1"/>
    <col min="6970" max="6974" width="15.109375" customWidth="1"/>
    <col min="6975" max="6988" width="13.6640625" customWidth="1"/>
    <col min="6989" max="6989" width="2.6640625" customWidth="1"/>
    <col min="6990" max="6990" width="3.21875" customWidth="1"/>
    <col min="6991" max="6991" width="13.33203125" customWidth="1"/>
    <col min="6992" max="6992" width="14" customWidth="1"/>
    <col min="6993" max="6995" width="10.6640625" customWidth="1"/>
    <col min="6996" max="6996" width="11.77734375" customWidth="1"/>
    <col min="6997" max="6997" width="10.6640625" customWidth="1"/>
    <col min="6998" max="6998" width="11.6640625" customWidth="1"/>
    <col min="6999" max="6999" width="11.77734375" customWidth="1"/>
    <col min="7000" max="7000" width="12.77734375" customWidth="1"/>
    <col min="7001" max="7001" width="12.6640625" customWidth="1"/>
    <col min="7002" max="7002" width="12.77734375" customWidth="1"/>
    <col min="7003" max="7003" width="11.6640625" customWidth="1"/>
    <col min="7004" max="7004" width="12.109375" customWidth="1"/>
    <col min="7005" max="7005" width="4.21875" customWidth="1"/>
    <col min="7006" max="7010" width="10.6640625" customWidth="1"/>
    <col min="7011" max="7011" width="13.33203125" customWidth="1"/>
    <col min="7012" max="7012" width="12.6640625" customWidth="1"/>
    <col min="7013" max="7014" width="14.6640625" customWidth="1"/>
    <col min="7015" max="7015" width="12.6640625" customWidth="1"/>
    <col min="7016" max="7016" width="15.6640625" customWidth="1"/>
    <col min="7017" max="7017" width="12.6640625" customWidth="1"/>
    <col min="7018" max="7018" width="14.33203125" customWidth="1"/>
    <col min="7019" max="7169" width="9"/>
    <col min="7170" max="7170" width="4.44140625" customWidth="1"/>
    <col min="7171" max="7172" width="17.77734375" customWidth="1"/>
    <col min="7173" max="7173" width="12.6640625" customWidth="1"/>
    <col min="7174" max="7174" width="10.6640625" customWidth="1"/>
    <col min="7175" max="7176" width="16.6640625" customWidth="1"/>
    <col min="7177" max="7178" width="13.6640625" customWidth="1"/>
    <col min="7179" max="7179" width="16.6640625" customWidth="1"/>
    <col min="7180" max="7180" width="15.6640625" customWidth="1"/>
    <col min="7181" max="7191" width="14.88671875" customWidth="1"/>
    <col min="7192" max="7192" width="17.6640625" customWidth="1"/>
    <col min="7193" max="7193" width="2.33203125" customWidth="1"/>
    <col min="7194" max="7194" width="3.21875" customWidth="1"/>
    <col min="7195" max="7195" width="13.33203125" customWidth="1"/>
    <col min="7196" max="7196" width="14" customWidth="1"/>
    <col min="7197" max="7198" width="11.88671875" customWidth="1"/>
    <col min="7199" max="7199" width="9.33203125" customWidth="1"/>
    <col min="7200" max="7206" width="11.88671875" customWidth="1"/>
    <col min="7207" max="7209" width="15.77734375" customWidth="1"/>
    <col min="7210" max="7211" width="14.77734375" customWidth="1"/>
    <col min="7212" max="7212" width="15.109375" customWidth="1"/>
    <col min="7213" max="7213" width="15.77734375" customWidth="1"/>
    <col min="7214" max="7218" width="14.77734375" customWidth="1"/>
    <col min="7219" max="7219" width="15.77734375" customWidth="1"/>
    <col min="7220" max="7220" width="2.6640625" customWidth="1"/>
    <col min="7221" max="7221" width="3.21875" customWidth="1"/>
    <col min="7222" max="7223" width="17.77734375" customWidth="1"/>
    <col min="7224" max="7224" width="14.6640625" customWidth="1"/>
    <col min="7225" max="7225" width="15.6640625" customWidth="1"/>
    <col min="7226" max="7230" width="15.109375" customWidth="1"/>
    <col min="7231" max="7244" width="13.6640625" customWidth="1"/>
    <col min="7245" max="7245" width="2.6640625" customWidth="1"/>
    <col min="7246" max="7246" width="3.21875" customWidth="1"/>
    <col min="7247" max="7247" width="13.33203125" customWidth="1"/>
    <col min="7248" max="7248" width="14" customWidth="1"/>
    <col min="7249" max="7251" width="10.6640625" customWidth="1"/>
    <col min="7252" max="7252" width="11.77734375" customWidth="1"/>
    <col min="7253" max="7253" width="10.6640625" customWidth="1"/>
    <col min="7254" max="7254" width="11.6640625" customWidth="1"/>
    <col min="7255" max="7255" width="11.77734375" customWidth="1"/>
    <col min="7256" max="7256" width="12.77734375" customWidth="1"/>
    <col min="7257" max="7257" width="12.6640625" customWidth="1"/>
    <col min="7258" max="7258" width="12.77734375" customWidth="1"/>
    <col min="7259" max="7259" width="11.6640625" customWidth="1"/>
    <col min="7260" max="7260" width="12.109375" customWidth="1"/>
    <col min="7261" max="7261" width="4.21875" customWidth="1"/>
    <col min="7262" max="7266" width="10.6640625" customWidth="1"/>
    <col min="7267" max="7267" width="13.33203125" customWidth="1"/>
    <col min="7268" max="7268" width="12.6640625" customWidth="1"/>
    <col min="7269" max="7270" width="14.6640625" customWidth="1"/>
    <col min="7271" max="7271" width="12.6640625" customWidth="1"/>
    <col min="7272" max="7272" width="15.6640625" customWidth="1"/>
    <col min="7273" max="7273" width="12.6640625" customWidth="1"/>
    <col min="7274" max="7274" width="14.33203125" customWidth="1"/>
    <col min="7275" max="7425" width="9"/>
    <col min="7426" max="7426" width="4.44140625" customWidth="1"/>
    <col min="7427" max="7428" width="17.77734375" customWidth="1"/>
    <col min="7429" max="7429" width="12.6640625" customWidth="1"/>
    <col min="7430" max="7430" width="10.6640625" customWidth="1"/>
    <col min="7431" max="7432" width="16.6640625" customWidth="1"/>
    <col min="7433" max="7434" width="13.6640625" customWidth="1"/>
    <col min="7435" max="7435" width="16.6640625" customWidth="1"/>
    <col min="7436" max="7436" width="15.6640625" customWidth="1"/>
    <col min="7437" max="7447" width="14.88671875" customWidth="1"/>
    <col min="7448" max="7448" width="17.6640625" customWidth="1"/>
    <col min="7449" max="7449" width="2.33203125" customWidth="1"/>
    <col min="7450" max="7450" width="3.21875" customWidth="1"/>
    <col min="7451" max="7451" width="13.33203125" customWidth="1"/>
    <col min="7452" max="7452" width="14" customWidth="1"/>
    <col min="7453" max="7454" width="11.88671875" customWidth="1"/>
    <col min="7455" max="7455" width="9.33203125" customWidth="1"/>
    <col min="7456" max="7462" width="11.88671875" customWidth="1"/>
    <col min="7463" max="7465" width="15.77734375" customWidth="1"/>
    <col min="7466" max="7467" width="14.77734375" customWidth="1"/>
    <col min="7468" max="7468" width="15.109375" customWidth="1"/>
    <col min="7469" max="7469" width="15.77734375" customWidth="1"/>
    <col min="7470" max="7474" width="14.77734375" customWidth="1"/>
    <col min="7475" max="7475" width="15.77734375" customWidth="1"/>
    <col min="7476" max="7476" width="2.6640625" customWidth="1"/>
    <col min="7477" max="7477" width="3.21875" customWidth="1"/>
    <col min="7478" max="7479" width="17.77734375" customWidth="1"/>
    <col min="7480" max="7480" width="14.6640625" customWidth="1"/>
    <col min="7481" max="7481" width="15.6640625" customWidth="1"/>
    <col min="7482" max="7486" width="15.109375" customWidth="1"/>
    <col min="7487" max="7500" width="13.6640625" customWidth="1"/>
    <col min="7501" max="7501" width="2.6640625" customWidth="1"/>
    <col min="7502" max="7502" width="3.21875" customWidth="1"/>
    <col min="7503" max="7503" width="13.33203125" customWidth="1"/>
    <col min="7504" max="7504" width="14" customWidth="1"/>
    <col min="7505" max="7507" width="10.6640625" customWidth="1"/>
    <col min="7508" max="7508" width="11.77734375" customWidth="1"/>
    <col min="7509" max="7509" width="10.6640625" customWidth="1"/>
    <col min="7510" max="7510" width="11.6640625" customWidth="1"/>
    <col min="7511" max="7511" width="11.77734375" customWidth="1"/>
    <col min="7512" max="7512" width="12.77734375" customWidth="1"/>
    <col min="7513" max="7513" width="12.6640625" customWidth="1"/>
    <col min="7514" max="7514" width="12.77734375" customWidth="1"/>
    <col min="7515" max="7515" width="11.6640625" customWidth="1"/>
    <col min="7516" max="7516" width="12.109375" customWidth="1"/>
    <col min="7517" max="7517" width="4.21875" customWidth="1"/>
    <col min="7518" max="7522" width="10.6640625" customWidth="1"/>
    <col min="7523" max="7523" width="13.33203125" customWidth="1"/>
    <col min="7524" max="7524" width="12.6640625" customWidth="1"/>
    <col min="7525" max="7526" width="14.6640625" customWidth="1"/>
    <col min="7527" max="7527" width="12.6640625" customWidth="1"/>
    <col min="7528" max="7528" width="15.6640625" customWidth="1"/>
    <col min="7529" max="7529" width="12.6640625" customWidth="1"/>
    <col min="7530" max="7530" width="14.33203125" customWidth="1"/>
    <col min="7531" max="7681" width="9"/>
    <col min="7682" max="7682" width="4.44140625" customWidth="1"/>
    <col min="7683" max="7684" width="17.77734375" customWidth="1"/>
    <col min="7685" max="7685" width="12.6640625" customWidth="1"/>
    <col min="7686" max="7686" width="10.6640625" customWidth="1"/>
    <col min="7687" max="7688" width="16.6640625" customWidth="1"/>
    <col min="7689" max="7690" width="13.6640625" customWidth="1"/>
    <col min="7691" max="7691" width="16.6640625" customWidth="1"/>
    <col min="7692" max="7692" width="15.6640625" customWidth="1"/>
    <col min="7693" max="7703" width="14.88671875" customWidth="1"/>
    <col min="7704" max="7704" width="17.6640625" customWidth="1"/>
    <col min="7705" max="7705" width="2.33203125" customWidth="1"/>
    <col min="7706" max="7706" width="3.21875" customWidth="1"/>
    <col min="7707" max="7707" width="13.33203125" customWidth="1"/>
    <col min="7708" max="7708" width="14" customWidth="1"/>
    <col min="7709" max="7710" width="11.88671875" customWidth="1"/>
    <col min="7711" max="7711" width="9.33203125" customWidth="1"/>
    <col min="7712" max="7718" width="11.88671875" customWidth="1"/>
    <col min="7719" max="7721" width="15.77734375" customWidth="1"/>
    <col min="7722" max="7723" width="14.77734375" customWidth="1"/>
    <col min="7724" max="7724" width="15.109375" customWidth="1"/>
    <col min="7725" max="7725" width="15.77734375" customWidth="1"/>
    <col min="7726" max="7730" width="14.77734375" customWidth="1"/>
    <col min="7731" max="7731" width="15.77734375" customWidth="1"/>
    <col min="7732" max="7732" width="2.6640625" customWidth="1"/>
    <col min="7733" max="7733" width="3.21875" customWidth="1"/>
    <col min="7734" max="7735" width="17.77734375" customWidth="1"/>
    <col min="7736" max="7736" width="14.6640625" customWidth="1"/>
    <col min="7737" max="7737" width="15.6640625" customWidth="1"/>
    <col min="7738" max="7742" width="15.109375" customWidth="1"/>
    <col min="7743" max="7756" width="13.6640625" customWidth="1"/>
    <col min="7757" max="7757" width="2.6640625" customWidth="1"/>
    <col min="7758" max="7758" width="3.21875" customWidth="1"/>
    <col min="7759" max="7759" width="13.33203125" customWidth="1"/>
    <col min="7760" max="7760" width="14" customWidth="1"/>
    <col min="7761" max="7763" width="10.6640625" customWidth="1"/>
    <col min="7764" max="7764" width="11.77734375" customWidth="1"/>
    <col min="7765" max="7765" width="10.6640625" customWidth="1"/>
    <col min="7766" max="7766" width="11.6640625" customWidth="1"/>
    <col min="7767" max="7767" width="11.77734375" customWidth="1"/>
    <col min="7768" max="7768" width="12.77734375" customWidth="1"/>
    <col min="7769" max="7769" width="12.6640625" customWidth="1"/>
    <col min="7770" max="7770" width="12.77734375" customWidth="1"/>
    <col min="7771" max="7771" width="11.6640625" customWidth="1"/>
    <col min="7772" max="7772" width="12.109375" customWidth="1"/>
    <col min="7773" max="7773" width="4.21875" customWidth="1"/>
    <col min="7774" max="7778" width="10.6640625" customWidth="1"/>
    <col min="7779" max="7779" width="13.33203125" customWidth="1"/>
    <col min="7780" max="7780" width="12.6640625" customWidth="1"/>
    <col min="7781" max="7782" width="14.6640625" customWidth="1"/>
    <col min="7783" max="7783" width="12.6640625" customWidth="1"/>
    <col min="7784" max="7784" width="15.6640625" customWidth="1"/>
    <col min="7785" max="7785" width="12.6640625" customWidth="1"/>
    <col min="7786" max="7786" width="14.33203125" customWidth="1"/>
    <col min="7787" max="7937" width="9"/>
    <col min="7938" max="7938" width="4.44140625" customWidth="1"/>
    <col min="7939" max="7940" width="17.77734375" customWidth="1"/>
    <col min="7941" max="7941" width="12.6640625" customWidth="1"/>
    <col min="7942" max="7942" width="10.6640625" customWidth="1"/>
    <col min="7943" max="7944" width="16.6640625" customWidth="1"/>
    <col min="7945" max="7946" width="13.6640625" customWidth="1"/>
    <col min="7947" max="7947" width="16.6640625" customWidth="1"/>
    <col min="7948" max="7948" width="15.6640625" customWidth="1"/>
    <col min="7949" max="7959" width="14.88671875" customWidth="1"/>
    <col min="7960" max="7960" width="17.6640625" customWidth="1"/>
    <col min="7961" max="7961" width="2.33203125" customWidth="1"/>
    <col min="7962" max="7962" width="3.21875" customWidth="1"/>
    <col min="7963" max="7963" width="13.33203125" customWidth="1"/>
    <col min="7964" max="7964" width="14" customWidth="1"/>
    <col min="7965" max="7966" width="11.88671875" customWidth="1"/>
    <col min="7967" max="7967" width="9.33203125" customWidth="1"/>
    <col min="7968" max="7974" width="11.88671875" customWidth="1"/>
    <col min="7975" max="7977" width="15.77734375" customWidth="1"/>
    <col min="7978" max="7979" width="14.77734375" customWidth="1"/>
    <col min="7980" max="7980" width="15.109375" customWidth="1"/>
    <col min="7981" max="7981" width="15.77734375" customWidth="1"/>
    <col min="7982" max="7986" width="14.77734375" customWidth="1"/>
    <col min="7987" max="7987" width="15.77734375" customWidth="1"/>
    <col min="7988" max="7988" width="2.6640625" customWidth="1"/>
    <col min="7989" max="7989" width="3.21875" customWidth="1"/>
    <col min="7990" max="7991" width="17.77734375" customWidth="1"/>
    <col min="7992" max="7992" width="14.6640625" customWidth="1"/>
    <col min="7993" max="7993" width="15.6640625" customWidth="1"/>
    <col min="7994" max="7998" width="15.109375" customWidth="1"/>
    <col min="7999" max="8012" width="13.6640625" customWidth="1"/>
    <col min="8013" max="8013" width="2.6640625" customWidth="1"/>
    <col min="8014" max="8014" width="3.21875" customWidth="1"/>
    <col min="8015" max="8015" width="13.33203125" customWidth="1"/>
    <col min="8016" max="8016" width="14" customWidth="1"/>
    <col min="8017" max="8019" width="10.6640625" customWidth="1"/>
    <col min="8020" max="8020" width="11.77734375" customWidth="1"/>
    <col min="8021" max="8021" width="10.6640625" customWidth="1"/>
    <col min="8022" max="8022" width="11.6640625" customWidth="1"/>
    <col min="8023" max="8023" width="11.77734375" customWidth="1"/>
    <col min="8024" max="8024" width="12.77734375" customWidth="1"/>
    <col min="8025" max="8025" width="12.6640625" customWidth="1"/>
    <col min="8026" max="8026" width="12.77734375" customWidth="1"/>
    <col min="8027" max="8027" width="11.6640625" customWidth="1"/>
    <col min="8028" max="8028" width="12.109375" customWidth="1"/>
    <col min="8029" max="8029" width="4.21875" customWidth="1"/>
    <col min="8030" max="8034" width="10.6640625" customWidth="1"/>
    <col min="8035" max="8035" width="13.33203125" customWidth="1"/>
    <col min="8036" max="8036" width="12.6640625" customWidth="1"/>
    <col min="8037" max="8038" width="14.6640625" customWidth="1"/>
    <col min="8039" max="8039" width="12.6640625" customWidth="1"/>
    <col min="8040" max="8040" width="15.6640625" customWidth="1"/>
    <col min="8041" max="8041" width="12.6640625" customWidth="1"/>
    <col min="8042" max="8042" width="14.33203125" customWidth="1"/>
    <col min="8043" max="8193" width="9"/>
    <col min="8194" max="8194" width="4.44140625" customWidth="1"/>
    <col min="8195" max="8196" width="17.77734375" customWidth="1"/>
    <col min="8197" max="8197" width="12.6640625" customWidth="1"/>
    <col min="8198" max="8198" width="10.6640625" customWidth="1"/>
    <col min="8199" max="8200" width="16.6640625" customWidth="1"/>
    <col min="8201" max="8202" width="13.6640625" customWidth="1"/>
    <col min="8203" max="8203" width="16.6640625" customWidth="1"/>
    <col min="8204" max="8204" width="15.6640625" customWidth="1"/>
    <col min="8205" max="8215" width="14.88671875" customWidth="1"/>
    <col min="8216" max="8216" width="17.6640625" customWidth="1"/>
    <col min="8217" max="8217" width="2.33203125" customWidth="1"/>
    <col min="8218" max="8218" width="3.21875" customWidth="1"/>
    <col min="8219" max="8219" width="13.33203125" customWidth="1"/>
    <col min="8220" max="8220" width="14" customWidth="1"/>
    <col min="8221" max="8222" width="11.88671875" customWidth="1"/>
    <col min="8223" max="8223" width="9.33203125" customWidth="1"/>
    <col min="8224" max="8230" width="11.88671875" customWidth="1"/>
    <col min="8231" max="8233" width="15.77734375" customWidth="1"/>
    <col min="8234" max="8235" width="14.77734375" customWidth="1"/>
    <col min="8236" max="8236" width="15.109375" customWidth="1"/>
    <col min="8237" max="8237" width="15.77734375" customWidth="1"/>
    <col min="8238" max="8242" width="14.77734375" customWidth="1"/>
    <col min="8243" max="8243" width="15.77734375" customWidth="1"/>
    <col min="8244" max="8244" width="2.6640625" customWidth="1"/>
    <col min="8245" max="8245" width="3.21875" customWidth="1"/>
    <col min="8246" max="8247" width="17.77734375" customWidth="1"/>
    <col min="8248" max="8248" width="14.6640625" customWidth="1"/>
    <col min="8249" max="8249" width="15.6640625" customWidth="1"/>
    <col min="8250" max="8254" width="15.109375" customWidth="1"/>
    <col min="8255" max="8268" width="13.6640625" customWidth="1"/>
    <col min="8269" max="8269" width="2.6640625" customWidth="1"/>
    <col min="8270" max="8270" width="3.21875" customWidth="1"/>
    <col min="8271" max="8271" width="13.33203125" customWidth="1"/>
    <col min="8272" max="8272" width="14" customWidth="1"/>
    <col min="8273" max="8275" width="10.6640625" customWidth="1"/>
    <col min="8276" max="8276" width="11.77734375" customWidth="1"/>
    <col min="8277" max="8277" width="10.6640625" customWidth="1"/>
    <col min="8278" max="8278" width="11.6640625" customWidth="1"/>
    <col min="8279" max="8279" width="11.77734375" customWidth="1"/>
    <col min="8280" max="8280" width="12.77734375" customWidth="1"/>
    <col min="8281" max="8281" width="12.6640625" customWidth="1"/>
    <col min="8282" max="8282" width="12.77734375" customWidth="1"/>
    <col min="8283" max="8283" width="11.6640625" customWidth="1"/>
    <col min="8284" max="8284" width="12.109375" customWidth="1"/>
    <col min="8285" max="8285" width="4.21875" customWidth="1"/>
    <col min="8286" max="8290" width="10.6640625" customWidth="1"/>
    <col min="8291" max="8291" width="13.33203125" customWidth="1"/>
    <col min="8292" max="8292" width="12.6640625" customWidth="1"/>
    <col min="8293" max="8294" width="14.6640625" customWidth="1"/>
    <col min="8295" max="8295" width="12.6640625" customWidth="1"/>
    <col min="8296" max="8296" width="15.6640625" customWidth="1"/>
    <col min="8297" max="8297" width="12.6640625" customWidth="1"/>
    <col min="8298" max="8298" width="14.33203125" customWidth="1"/>
    <col min="8299" max="8449" width="9"/>
    <col min="8450" max="8450" width="4.44140625" customWidth="1"/>
    <col min="8451" max="8452" width="17.77734375" customWidth="1"/>
    <col min="8453" max="8453" width="12.6640625" customWidth="1"/>
    <col min="8454" max="8454" width="10.6640625" customWidth="1"/>
    <col min="8455" max="8456" width="16.6640625" customWidth="1"/>
    <col min="8457" max="8458" width="13.6640625" customWidth="1"/>
    <col min="8459" max="8459" width="16.6640625" customWidth="1"/>
    <col min="8460" max="8460" width="15.6640625" customWidth="1"/>
    <col min="8461" max="8471" width="14.88671875" customWidth="1"/>
    <col min="8472" max="8472" width="17.6640625" customWidth="1"/>
    <col min="8473" max="8473" width="2.33203125" customWidth="1"/>
    <col min="8474" max="8474" width="3.21875" customWidth="1"/>
    <col min="8475" max="8475" width="13.33203125" customWidth="1"/>
    <col min="8476" max="8476" width="14" customWidth="1"/>
    <col min="8477" max="8478" width="11.88671875" customWidth="1"/>
    <col min="8479" max="8479" width="9.33203125" customWidth="1"/>
    <col min="8480" max="8486" width="11.88671875" customWidth="1"/>
    <col min="8487" max="8489" width="15.77734375" customWidth="1"/>
    <col min="8490" max="8491" width="14.77734375" customWidth="1"/>
    <col min="8492" max="8492" width="15.109375" customWidth="1"/>
    <col min="8493" max="8493" width="15.77734375" customWidth="1"/>
    <col min="8494" max="8498" width="14.77734375" customWidth="1"/>
    <col min="8499" max="8499" width="15.77734375" customWidth="1"/>
    <col min="8500" max="8500" width="2.6640625" customWidth="1"/>
    <col min="8501" max="8501" width="3.21875" customWidth="1"/>
    <col min="8502" max="8503" width="17.77734375" customWidth="1"/>
    <col min="8504" max="8504" width="14.6640625" customWidth="1"/>
    <col min="8505" max="8505" width="15.6640625" customWidth="1"/>
    <col min="8506" max="8510" width="15.109375" customWidth="1"/>
    <col min="8511" max="8524" width="13.6640625" customWidth="1"/>
    <col min="8525" max="8525" width="2.6640625" customWidth="1"/>
    <col min="8526" max="8526" width="3.21875" customWidth="1"/>
    <col min="8527" max="8527" width="13.33203125" customWidth="1"/>
    <col min="8528" max="8528" width="14" customWidth="1"/>
    <col min="8529" max="8531" width="10.6640625" customWidth="1"/>
    <col min="8532" max="8532" width="11.77734375" customWidth="1"/>
    <col min="8533" max="8533" width="10.6640625" customWidth="1"/>
    <col min="8534" max="8534" width="11.6640625" customWidth="1"/>
    <col min="8535" max="8535" width="11.77734375" customWidth="1"/>
    <col min="8536" max="8536" width="12.77734375" customWidth="1"/>
    <col min="8537" max="8537" width="12.6640625" customWidth="1"/>
    <col min="8538" max="8538" width="12.77734375" customWidth="1"/>
    <col min="8539" max="8539" width="11.6640625" customWidth="1"/>
    <col min="8540" max="8540" width="12.109375" customWidth="1"/>
    <col min="8541" max="8541" width="4.21875" customWidth="1"/>
    <col min="8542" max="8546" width="10.6640625" customWidth="1"/>
    <col min="8547" max="8547" width="13.33203125" customWidth="1"/>
    <col min="8548" max="8548" width="12.6640625" customWidth="1"/>
    <col min="8549" max="8550" width="14.6640625" customWidth="1"/>
    <col min="8551" max="8551" width="12.6640625" customWidth="1"/>
    <col min="8552" max="8552" width="15.6640625" customWidth="1"/>
    <col min="8553" max="8553" width="12.6640625" customWidth="1"/>
    <col min="8554" max="8554" width="14.33203125" customWidth="1"/>
    <col min="8555" max="8705" width="9"/>
    <col min="8706" max="8706" width="4.44140625" customWidth="1"/>
    <col min="8707" max="8708" width="17.77734375" customWidth="1"/>
    <col min="8709" max="8709" width="12.6640625" customWidth="1"/>
    <col min="8710" max="8710" width="10.6640625" customWidth="1"/>
    <col min="8711" max="8712" width="16.6640625" customWidth="1"/>
    <col min="8713" max="8714" width="13.6640625" customWidth="1"/>
    <col min="8715" max="8715" width="16.6640625" customWidth="1"/>
    <col min="8716" max="8716" width="15.6640625" customWidth="1"/>
    <col min="8717" max="8727" width="14.88671875" customWidth="1"/>
    <col min="8728" max="8728" width="17.6640625" customWidth="1"/>
    <col min="8729" max="8729" width="2.33203125" customWidth="1"/>
    <col min="8730" max="8730" width="3.21875" customWidth="1"/>
    <col min="8731" max="8731" width="13.33203125" customWidth="1"/>
    <col min="8732" max="8732" width="14" customWidth="1"/>
    <col min="8733" max="8734" width="11.88671875" customWidth="1"/>
    <col min="8735" max="8735" width="9.33203125" customWidth="1"/>
    <col min="8736" max="8742" width="11.88671875" customWidth="1"/>
    <col min="8743" max="8745" width="15.77734375" customWidth="1"/>
    <col min="8746" max="8747" width="14.77734375" customWidth="1"/>
    <col min="8748" max="8748" width="15.109375" customWidth="1"/>
    <col min="8749" max="8749" width="15.77734375" customWidth="1"/>
    <col min="8750" max="8754" width="14.77734375" customWidth="1"/>
    <col min="8755" max="8755" width="15.77734375" customWidth="1"/>
    <col min="8756" max="8756" width="2.6640625" customWidth="1"/>
    <col min="8757" max="8757" width="3.21875" customWidth="1"/>
    <col min="8758" max="8759" width="17.77734375" customWidth="1"/>
    <col min="8760" max="8760" width="14.6640625" customWidth="1"/>
    <col min="8761" max="8761" width="15.6640625" customWidth="1"/>
    <col min="8762" max="8766" width="15.109375" customWidth="1"/>
    <col min="8767" max="8780" width="13.6640625" customWidth="1"/>
    <col min="8781" max="8781" width="2.6640625" customWidth="1"/>
    <col min="8782" max="8782" width="3.21875" customWidth="1"/>
    <col min="8783" max="8783" width="13.33203125" customWidth="1"/>
    <col min="8784" max="8784" width="14" customWidth="1"/>
    <col min="8785" max="8787" width="10.6640625" customWidth="1"/>
    <col min="8788" max="8788" width="11.77734375" customWidth="1"/>
    <col min="8789" max="8789" width="10.6640625" customWidth="1"/>
    <col min="8790" max="8790" width="11.6640625" customWidth="1"/>
    <col min="8791" max="8791" width="11.77734375" customWidth="1"/>
    <col min="8792" max="8792" width="12.77734375" customWidth="1"/>
    <col min="8793" max="8793" width="12.6640625" customWidth="1"/>
    <col min="8794" max="8794" width="12.77734375" customWidth="1"/>
    <col min="8795" max="8795" width="11.6640625" customWidth="1"/>
    <col min="8796" max="8796" width="12.109375" customWidth="1"/>
    <col min="8797" max="8797" width="4.21875" customWidth="1"/>
    <col min="8798" max="8802" width="10.6640625" customWidth="1"/>
    <col min="8803" max="8803" width="13.33203125" customWidth="1"/>
    <col min="8804" max="8804" width="12.6640625" customWidth="1"/>
    <col min="8805" max="8806" width="14.6640625" customWidth="1"/>
    <col min="8807" max="8807" width="12.6640625" customWidth="1"/>
    <col min="8808" max="8808" width="15.6640625" customWidth="1"/>
    <col min="8809" max="8809" width="12.6640625" customWidth="1"/>
    <col min="8810" max="8810" width="14.33203125" customWidth="1"/>
    <col min="8811" max="8961" width="9"/>
    <col min="8962" max="8962" width="4.44140625" customWidth="1"/>
    <col min="8963" max="8964" width="17.77734375" customWidth="1"/>
    <col min="8965" max="8965" width="12.6640625" customWidth="1"/>
    <col min="8966" max="8966" width="10.6640625" customWidth="1"/>
    <col min="8967" max="8968" width="16.6640625" customWidth="1"/>
    <col min="8969" max="8970" width="13.6640625" customWidth="1"/>
    <col min="8971" max="8971" width="16.6640625" customWidth="1"/>
    <col min="8972" max="8972" width="15.6640625" customWidth="1"/>
    <col min="8973" max="8983" width="14.88671875" customWidth="1"/>
    <col min="8984" max="8984" width="17.6640625" customWidth="1"/>
    <col min="8985" max="8985" width="2.33203125" customWidth="1"/>
    <col min="8986" max="8986" width="3.21875" customWidth="1"/>
    <col min="8987" max="8987" width="13.33203125" customWidth="1"/>
    <col min="8988" max="8988" width="14" customWidth="1"/>
    <col min="8989" max="8990" width="11.88671875" customWidth="1"/>
    <col min="8991" max="8991" width="9.33203125" customWidth="1"/>
    <col min="8992" max="8998" width="11.88671875" customWidth="1"/>
    <col min="8999" max="9001" width="15.77734375" customWidth="1"/>
    <col min="9002" max="9003" width="14.77734375" customWidth="1"/>
    <col min="9004" max="9004" width="15.109375" customWidth="1"/>
    <col min="9005" max="9005" width="15.77734375" customWidth="1"/>
    <col min="9006" max="9010" width="14.77734375" customWidth="1"/>
    <col min="9011" max="9011" width="15.77734375" customWidth="1"/>
    <col min="9012" max="9012" width="2.6640625" customWidth="1"/>
    <col min="9013" max="9013" width="3.21875" customWidth="1"/>
    <col min="9014" max="9015" width="17.77734375" customWidth="1"/>
    <col min="9016" max="9016" width="14.6640625" customWidth="1"/>
    <col min="9017" max="9017" width="15.6640625" customWidth="1"/>
    <col min="9018" max="9022" width="15.109375" customWidth="1"/>
    <col min="9023" max="9036" width="13.6640625" customWidth="1"/>
    <col min="9037" max="9037" width="2.6640625" customWidth="1"/>
    <col min="9038" max="9038" width="3.21875" customWidth="1"/>
    <col min="9039" max="9039" width="13.33203125" customWidth="1"/>
    <col min="9040" max="9040" width="14" customWidth="1"/>
    <col min="9041" max="9043" width="10.6640625" customWidth="1"/>
    <col min="9044" max="9044" width="11.77734375" customWidth="1"/>
    <col min="9045" max="9045" width="10.6640625" customWidth="1"/>
    <col min="9046" max="9046" width="11.6640625" customWidth="1"/>
    <col min="9047" max="9047" width="11.77734375" customWidth="1"/>
    <col min="9048" max="9048" width="12.77734375" customWidth="1"/>
    <col min="9049" max="9049" width="12.6640625" customWidth="1"/>
    <col min="9050" max="9050" width="12.77734375" customWidth="1"/>
    <col min="9051" max="9051" width="11.6640625" customWidth="1"/>
    <col min="9052" max="9052" width="12.109375" customWidth="1"/>
    <col min="9053" max="9053" width="4.21875" customWidth="1"/>
    <col min="9054" max="9058" width="10.6640625" customWidth="1"/>
    <col min="9059" max="9059" width="13.33203125" customWidth="1"/>
    <col min="9060" max="9060" width="12.6640625" customWidth="1"/>
    <col min="9061" max="9062" width="14.6640625" customWidth="1"/>
    <col min="9063" max="9063" width="12.6640625" customWidth="1"/>
    <col min="9064" max="9064" width="15.6640625" customWidth="1"/>
    <col min="9065" max="9065" width="12.6640625" customWidth="1"/>
    <col min="9066" max="9066" width="14.33203125" customWidth="1"/>
    <col min="9067" max="9217" width="9"/>
    <col min="9218" max="9218" width="4.44140625" customWidth="1"/>
    <col min="9219" max="9220" width="17.77734375" customWidth="1"/>
    <col min="9221" max="9221" width="12.6640625" customWidth="1"/>
    <col min="9222" max="9222" width="10.6640625" customWidth="1"/>
    <col min="9223" max="9224" width="16.6640625" customWidth="1"/>
    <col min="9225" max="9226" width="13.6640625" customWidth="1"/>
    <col min="9227" max="9227" width="16.6640625" customWidth="1"/>
    <col min="9228" max="9228" width="15.6640625" customWidth="1"/>
    <col min="9229" max="9239" width="14.88671875" customWidth="1"/>
    <col min="9240" max="9240" width="17.6640625" customWidth="1"/>
    <col min="9241" max="9241" width="2.33203125" customWidth="1"/>
    <col min="9242" max="9242" width="3.21875" customWidth="1"/>
    <col min="9243" max="9243" width="13.33203125" customWidth="1"/>
    <col min="9244" max="9244" width="14" customWidth="1"/>
    <col min="9245" max="9246" width="11.88671875" customWidth="1"/>
    <col min="9247" max="9247" width="9.33203125" customWidth="1"/>
    <col min="9248" max="9254" width="11.88671875" customWidth="1"/>
    <col min="9255" max="9257" width="15.77734375" customWidth="1"/>
    <col min="9258" max="9259" width="14.77734375" customWidth="1"/>
    <col min="9260" max="9260" width="15.109375" customWidth="1"/>
    <col min="9261" max="9261" width="15.77734375" customWidth="1"/>
    <col min="9262" max="9266" width="14.77734375" customWidth="1"/>
    <col min="9267" max="9267" width="15.77734375" customWidth="1"/>
    <col min="9268" max="9268" width="2.6640625" customWidth="1"/>
    <col min="9269" max="9269" width="3.21875" customWidth="1"/>
    <col min="9270" max="9271" width="17.77734375" customWidth="1"/>
    <col min="9272" max="9272" width="14.6640625" customWidth="1"/>
    <col min="9273" max="9273" width="15.6640625" customWidth="1"/>
    <col min="9274" max="9278" width="15.109375" customWidth="1"/>
    <col min="9279" max="9292" width="13.6640625" customWidth="1"/>
    <col min="9293" max="9293" width="2.6640625" customWidth="1"/>
    <col min="9294" max="9294" width="3.21875" customWidth="1"/>
    <col min="9295" max="9295" width="13.33203125" customWidth="1"/>
    <col min="9296" max="9296" width="14" customWidth="1"/>
    <col min="9297" max="9299" width="10.6640625" customWidth="1"/>
    <col min="9300" max="9300" width="11.77734375" customWidth="1"/>
    <col min="9301" max="9301" width="10.6640625" customWidth="1"/>
    <col min="9302" max="9302" width="11.6640625" customWidth="1"/>
    <col min="9303" max="9303" width="11.77734375" customWidth="1"/>
    <col min="9304" max="9304" width="12.77734375" customWidth="1"/>
    <col min="9305" max="9305" width="12.6640625" customWidth="1"/>
    <col min="9306" max="9306" width="12.77734375" customWidth="1"/>
    <col min="9307" max="9307" width="11.6640625" customWidth="1"/>
    <col min="9308" max="9308" width="12.109375" customWidth="1"/>
    <col min="9309" max="9309" width="4.21875" customWidth="1"/>
    <col min="9310" max="9314" width="10.6640625" customWidth="1"/>
    <col min="9315" max="9315" width="13.33203125" customWidth="1"/>
    <col min="9316" max="9316" width="12.6640625" customWidth="1"/>
    <col min="9317" max="9318" width="14.6640625" customWidth="1"/>
    <col min="9319" max="9319" width="12.6640625" customWidth="1"/>
    <col min="9320" max="9320" width="15.6640625" customWidth="1"/>
    <col min="9321" max="9321" width="12.6640625" customWidth="1"/>
    <col min="9322" max="9322" width="14.33203125" customWidth="1"/>
    <col min="9323" max="9473" width="9"/>
    <col min="9474" max="9474" width="4.44140625" customWidth="1"/>
    <col min="9475" max="9476" width="17.77734375" customWidth="1"/>
    <col min="9477" max="9477" width="12.6640625" customWidth="1"/>
    <col min="9478" max="9478" width="10.6640625" customWidth="1"/>
    <col min="9479" max="9480" width="16.6640625" customWidth="1"/>
    <col min="9481" max="9482" width="13.6640625" customWidth="1"/>
    <col min="9483" max="9483" width="16.6640625" customWidth="1"/>
    <col min="9484" max="9484" width="15.6640625" customWidth="1"/>
    <col min="9485" max="9495" width="14.88671875" customWidth="1"/>
    <col min="9496" max="9496" width="17.6640625" customWidth="1"/>
    <col min="9497" max="9497" width="2.33203125" customWidth="1"/>
    <col min="9498" max="9498" width="3.21875" customWidth="1"/>
    <col min="9499" max="9499" width="13.33203125" customWidth="1"/>
    <col min="9500" max="9500" width="14" customWidth="1"/>
    <col min="9501" max="9502" width="11.88671875" customWidth="1"/>
    <col min="9503" max="9503" width="9.33203125" customWidth="1"/>
    <col min="9504" max="9510" width="11.88671875" customWidth="1"/>
    <col min="9511" max="9513" width="15.77734375" customWidth="1"/>
    <col min="9514" max="9515" width="14.77734375" customWidth="1"/>
    <col min="9516" max="9516" width="15.109375" customWidth="1"/>
    <col min="9517" max="9517" width="15.77734375" customWidth="1"/>
    <col min="9518" max="9522" width="14.77734375" customWidth="1"/>
    <col min="9523" max="9523" width="15.77734375" customWidth="1"/>
    <col min="9524" max="9524" width="2.6640625" customWidth="1"/>
    <col min="9525" max="9525" width="3.21875" customWidth="1"/>
    <col min="9526" max="9527" width="17.77734375" customWidth="1"/>
    <col min="9528" max="9528" width="14.6640625" customWidth="1"/>
    <col min="9529" max="9529" width="15.6640625" customWidth="1"/>
    <col min="9530" max="9534" width="15.109375" customWidth="1"/>
    <col min="9535" max="9548" width="13.6640625" customWidth="1"/>
    <col min="9549" max="9549" width="2.6640625" customWidth="1"/>
    <col min="9550" max="9550" width="3.21875" customWidth="1"/>
    <col min="9551" max="9551" width="13.33203125" customWidth="1"/>
    <col min="9552" max="9552" width="14" customWidth="1"/>
    <col min="9553" max="9555" width="10.6640625" customWidth="1"/>
    <col min="9556" max="9556" width="11.77734375" customWidth="1"/>
    <col min="9557" max="9557" width="10.6640625" customWidth="1"/>
    <col min="9558" max="9558" width="11.6640625" customWidth="1"/>
    <col min="9559" max="9559" width="11.77734375" customWidth="1"/>
    <col min="9560" max="9560" width="12.77734375" customWidth="1"/>
    <col min="9561" max="9561" width="12.6640625" customWidth="1"/>
    <col min="9562" max="9562" width="12.77734375" customWidth="1"/>
    <col min="9563" max="9563" width="11.6640625" customWidth="1"/>
    <col min="9564" max="9564" width="12.109375" customWidth="1"/>
    <col min="9565" max="9565" width="4.21875" customWidth="1"/>
    <col min="9566" max="9570" width="10.6640625" customWidth="1"/>
    <col min="9571" max="9571" width="13.33203125" customWidth="1"/>
    <col min="9572" max="9572" width="12.6640625" customWidth="1"/>
    <col min="9573" max="9574" width="14.6640625" customWidth="1"/>
    <col min="9575" max="9575" width="12.6640625" customWidth="1"/>
    <col min="9576" max="9576" width="15.6640625" customWidth="1"/>
    <col min="9577" max="9577" width="12.6640625" customWidth="1"/>
    <col min="9578" max="9578" width="14.33203125" customWidth="1"/>
    <col min="9579" max="9729" width="9"/>
    <col min="9730" max="9730" width="4.44140625" customWidth="1"/>
    <col min="9731" max="9732" width="17.77734375" customWidth="1"/>
    <col min="9733" max="9733" width="12.6640625" customWidth="1"/>
    <col min="9734" max="9734" width="10.6640625" customWidth="1"/>
    <col min="9735" max="9736" width="16.6640625" customWidth="1"/>
    <col min="9737" max="9738" width="13.6640625" customWidth="1"/>
    <col min="9739" max="9739" width="16.6640625" customWidth="1"/>
    <col min="9740" max="9740" width="15.6640625" customWidth="1"/>
    <col min="9741" max="9751" width="14.88671875" customWidth="1"/>
    <col min="9752" max="9752" width="17.6640625" customWidth="1"/>
    <col min="9753" max="9753" width="2.33203125" customWidth="1"/>
    <col min="9754" max="9754" width="3.21875" customWidth="1"/>
    <col min="9755" max="9755" width="13.33203125" customWidth="1"/>
    <col min="9756" max="9756" width="14" customWidth="1"/>
    <col min="9757" max="9758" width="11.88671875" customWidth="1"/>
    <col min="9759" max="9759" width="9.33203125" customWidth="1"/>
    <col min="9760" max="9766" width="11.88671875" customWidth="1"/>
    <col min="9767" max="9769" width="15.77734375" customWidth="1"/>
    <col min="9770" max="9771" width="14.77734375" customWidth="1"/>
    <col min="9772" max="9772" width="15.109375" customWidth="1"/>
    <col min="9773" max="9773" width="15.77734375" customWidth="1"/>
    <col min="9774" max="9778" width="14.77734375" customWidth="1"/>
    <col min="9779" max="9779" width="15.77734375" customWidth="1"/>
    <col min="9780" max="9780" width="2.6640625" customWidth="1"/>
    <col min="9781" max="9781" width="3.21875" customWidth="1"/>
    <col min="9782" max="9783" width="17.77734375" customWidth="1"/>
    <col min="9784" max="9784" width="14.6640625" customWidth="1"/>
    <col min="9785" max="9785" width="15.6640625" customWidth="1"/>
    <col min="9786" max="9790" width="15.109375" customWidth="1"/>
    <col min="9791" max="9804" width="13.6640625" customWidth="1"/>
    <col min="9805" max="9805" width="2.6640625" customWidth="1"/>
    <col min="9806" max="9806" width="3.21875" customWidth="1"/>
    <col min="9807" max="9807" width="13.33203125" customWidth="1"/>
    <col min="9808" max="9808" width="14" customWidth="1"/>
    <col min="9809" max="9811" width="10.6640625" customWidth="1"/>
    <col min="9812" max="9812" width="11.77734375" customWidth="1"/>
    <col min="9813" max="9813" width="10.6640625" customWidth="1"/>
    <col min="9814" max="9814" width="11.6640625" customWidth="1"/>
    <col min="9815" max="9815" width="11.77734375" customWidth="1"/>
    <col min="9816" max="9816" width="12.77734375" customWidth="1"/>
    <col min="9817" max="9817" width="12.6640625" customWidth="1"/>
    <col min="9818" max="9818" width="12.77734375" customWidth="1"/>
    <col min="9819" max="9819" width="11.6640625" customWidth="1"/>
    <col min="9820" max="9820" width="12.109375" customWidth="1"/>
    <col min="9821" max="9821" width="4.21875" customWidth="1"/>
    <col min="9822" max="9826" width="10.6640625" customWidth="1"/>
    <col min="9827" max="9827" width="13.33203125" customWidth="1"/>
    <col min="9828" max="9828" width="12.6640625" customWidth="1"/>
    <col min="9829" max="9830" width="14.6640625" customWidth="1"/>
    <col min="9831" max="9831" width="12.6640625" customWidth="1"/>
    <col min="9832" max="9832" width="15.6640625" customWidth="1"/>
    <col min="9833" max="9833" width="12.6640625" customWidth="1"/>
    <col min="9834" max="9834" width="14.33203125" customWidth="1"/>
    <col min="9835" max="9985" width="9"/>
    <col min="9986" max="9986" width="4.44140625" customWidth="1"/>
    <col min="9987" max="9988" width="17.77734375" customWidth="1"/>
    <col min="9989" max="9989" width="12.6640625" customWidth="1"/>
    <col min="9990" max="9990" width="10.6640625" customWidth="1"/>
    <col min="9991" max="9992" width="16.6640625" customWidth="1"/>
    <col min="9993" max="9994" width="13.6640625" customWidth="1"/>
    <col min="9995" max="9995" width="16.6640625" customWidth="1"/>
    <col min="9996" max="9996" width="15.6640625" customWidth="1"/>
    <col min="9997" max="10007" width="14.88671875" customWidth="1"/>
    <col min="10008" max="10008" width="17.6640625" customWidth="1"/>
    <col min="10009" max="10009" width="2.33203125" customWidth="1"/>
    <col min="10010" max="10010" width="3.21875" customWidth="1"/>
    <col min="10011" max="10011" width="13.33203125" customWidth="1"/>
    <col min="10012" max="10012" width="14" customWidth="1"/>
    <col min="10013" max="10014" width="11.88671875" customWidth="1"/>
    <col min="10015" max="10015" width="9.33203125" customWidth="1"/>
    <col min="10016" max="10022" width="11.88671875" customWidth="1"/>
    <col min="10023" max="10025" width="15.77734375" customWidth="1"/>
    <col min="10026" max="10027" width="14.77734375" customWidth="1"/>
    <col min="10028" max="10028" width="15.109375" customWidth="1"/>
    <col min="10029" max="10029" width="15.77734375" customWidth="1"/>
    <col min="10030" max="10034" width="14.77734375" customWidth="1"/>
    <col min="10035" max="10035" width="15.77734375" customWidth="1"/>
    <col min="10036" max="10036" width="2.6640625" customWidth="1"/>
    <col min="10037" max="10037" width="3.21875" customWidth="1"/>
    <col min="10038" max="10039" width="17.77734375" customWidth="1"/>
    <col min="10040" max="10040" width="14.6640625" customWidth="1"/>
    <col min="10041" max="10041" width="15.6640625" customWidth="1"/>
    <col min="10042" max="10046" width="15.109375" customWidth="1"/>
    <col min="10047" max="10060" width="13.6640625" customWidth="1"/>
    <col min="10061" max="10061" width="2.6640625" customWidth="1"/>
    <col min="10062" max="10062" width="3.21875" customWidth="1"/>
    <col min="10063" max="10063" width="13.33203125" customWidth="1"/>
    <col min="10064" max="10064" width="14" customWidth="1"/>
    <col min="10065" max="10067" width="10.6640625" customWidth="1"/>
    <col min="10068" max="10068" width="11.77734375" customWidth="1"/>
    <col min="10069" max="10069" width="10.6640625" customWidth="1"/>
    <col min="10070" max="10070" width="11.6640625" customWidth="1"/>
    <col min="10071" max="10071" width="11.77734375" customWidth="1"/>
    <col min="10072" max="10072" width="12.77734375" customWidth="1"/>
    <col min="10073" max="10073" width="12.6640625" customWidth="1"/>
    <col min="10074" max="10074" width="12.77734375" customWidth="1"/>
    <col min="10075" max="10075" width="11.6640625" customWidth="1"/>
    <col min="10076" max="10076" width="12.109375" customWidth="1"/>
    <col min="10077" max="10077" width="4.21875" customWidth="1"/>
    <col min="10078" max="10082" width="10.6640625" customWidth="1"/>
    <col min="10083" max="10083" width="13.33203125" customWidth="1"/>
    <col min="10084" max="10084" width="12.6640625" customWidth="1"/>
    <col min="10085" max="10086" width="14.6640625" customWidth="1"/>
    <col min="10087" max="10087" width="12.6640625" customWidth="1"/>
    <col min="10088" max="10088" width="15.6640625" customWidth="1"/>
    <col min="10089" max="10089" width="12.6640625" customWidth="1"/>
    <col min="10090" max="10090" width="14.33203125" customWidth="1"/>
    <col min="10091" max="10241" width="9"/>
    <col min="10242" max="10242" width="4.44140625" customWidth="1"/>
    <col min="10243" max="10244" width="17.77734375" customWidth="1"/>
    <col min="10245" max="10245" width="12.6640625" customWidth="1"/>
    <col min="10246" max="10246" width="10.6640625" customWidth="1"/>
    <col min="10247" max="10248" width="16.6640625" customWidth="1"/>
    <col min="10249" max="10250" width="13.6640625" customWidth="1"/>
    <col min="10251" max="10251" width="16.6640625" customWidth="1"/>
    <col min="10252" max="10252" width="15.6640625" customWidth="1"/>
    <col min="10253" max="10263" width="14.88671875" customWidth="1"/>
    <col min="10264" max="10264" width="17.6640625" customWidth="1"/>
    <col min="10265" max="10265" width="2.33203125" customWidth="1"/>
    <col min="10266" max="10266" width="3.21875" customWidth="1"/>
    <col min="10267" max="10267" width="13.33203125" customWidth="1"/>
    <col min="10268" max="10268" width="14" customWidth="1"/>
    <col min="10269" max="10270" width="11.88671875" customWidth="1"/>
    <col min="10271" max="10271" width="9.33203125" customWidth="1"/>
    <col min="10272" max="10278" width="11.88671875" customWidth="1"/>
    <col min="10279" max="10281" width="15.77734375" customWidth="1"/>
    <col min="10282" max="10283" width="14.77734375" customWidth="1"/>
    <col min="10284" max="10284" width="15.109375" customWidth="1"/>
    <col min="10285" max="10285" width="15.77734375" customWidth="1"/>
    <col min="10286" max="10290" width="14.77734375" customWidth="1"/>
    <col min="10291" max="10291" width="15.77734375" customWidth="1"/>
    <col min="10292" max="10292" width="2.6640625" customWidth="1"/>
    <col min="10293" max="10293" width="3.21875" customWidth="1"/>
    <col min="10294" max="10295" width="17.77734375" customWidth="1"/>
    <col min="10296" max="10296" width="14.6640625" customWidth="1"/>
    <col min="10297" max="10297" width="15.6640625" customWidth="1"/>
    <col min="10298" max="10302" width="15.109375" customWidth="1"/>
    <col min="10303" max="10316" width="13.6640625" customWidth="1"/>
    <col min="10317" max="10317" width="2.6640625" customWidth="1"/>
    <col min="10318" max="10318" width="3.21875" customWidth="1"/>
    <col min="10319" max="10319" width="13.33203125" customWidth="1"/>
    <col min="10320" max="10320" width="14" customWidth="1"/>
    <col min="10321" max="10323" width="10.6640625" customWidth="1"/>
    <col min="10324" max="10324" width="11.77734375" customWidth="1"/>
    <col min="10325" max="10325" width="10.6640625" customWidth="1"/>
    <col min="10326" max="10326" width="11.6640625" customWidth="1"/>
    <col min="10327" max="10327" width="11.77734375" customWidth="1"/>
    <col min="10328" max="10328" width="12.77734375" customWidth="1"/>
    <col min="10329" max="10329" width="12.6640625" customWidth="1"/>
    <col min="10330" max="10330" width="12.77734375" customWidth="1"/>
    <col min="10331" max="10331" width="11.6640625" customWidth="1"/>
    <col min="10332" max="10332" width="12.109375" customWidth="1"/>
    <col min="10333" max="10333" width="4.21875" customWidth="1"/>
    <col min="10334" max="10338" width="10.6640625" customWidth="1"/>
    <col min="10339" max="10339" width="13.33203125" customWidth="1"/>
    <col min="10340" max="10340" width="12.6640625" customWidth="1"/>
    <col min="10341" max="10342" width="14.6640625" customWidth="1"/>
    <col min="10343" max="10343" width="12.6640625" customWidth="1"/>
    <col min="10344" max="10344" width="15.6640625" customWidth="1"/>
    <col min="10345" max="10345" width="12.6640625" customWidth="1"/>
    <col min="10346" max="10346" width="14.33203125" customWidth="1"/>
    <col min="10347" max="10497" width="9"/>
    <col min="10498" max="10498" width="4.44140625" customWidth="1"/>
    <col min="10499" max="10500" width="17.77734375" customWidth="1"/>
    <col min="10501" max="10501" width="12.6640625" customWidth="1"/>
    <col min="10502" max="10502" width="10.6640625" customWidth="1"/>
    <col min="10503" max="10504" width="16.6640625" customWidth="1"/>
    <col min="10505" max="10506" width="13.6640625" customWidth="1"/>
    <col min="10507" max="10507" width="16.6640625" customWidth="1"/>
    <col min="10508" max="10508" width="15.6640625" customWidth="1"/>
    <col min="10509" max="10519" width="14.88671875" customWidth="1"/>
    <col min="10520" max="10520" width="17.6640625" customWidth="1"/>
    <col min="10521" max="10521" width="2.33203125" customWidth="1"/>
    <col min="10522" max="10522" width="3.21875" customWidth="1"/>
    <col min="10523" max="10523" width="13.33203125" customWidth="1"/>
    <col min="10524" max="10524" width="14" customWidth="1"/>
    <col min="10525" max="10526" width="11.88671875" customWidth="1"/>
    <col min="10527" max="10527" width="9.33203125" customWidth="1"/>
    <col min="10528" max="10534" width="11.88671875" customWidth="1"/>
    <col min="10535" max="10537" width="15.77734375" customWidth="1"/>
    <col min="10538" max="10539" width="14.77734375" customWidth="1"/>
    <col min="10540" max="10540" width="15.109375" customWidth="1"/>
    <col min="10541" max="10541" width="15.77734375" customWidth="1"/>
    <col min="10542" max="10546" width="14.77734375" customWidth="1"/>
    <col min="10547" max="10547" width="15.77734375" customWidth="1"/>
    <col min="10548" max="10548" width="2.6640625" customWidth="1"/>
    <col min="10549" max="10549" width="3.21875" customWidth="1"/>
    <col min="10550" max="10551" width="17.77734375" customWidth="1"/>
    <col min="10552" max="10552" width="14.6640625" customWidth="1"/>
    <col min="10553" max="10553" width="15.6640625" customWidth="1"/>
    <col min="10554" max="10558" width="15.109375" customWidth="1"/>
    <col min="10559" max="10572" width="13.6640625" customWidth="1"/>
    <col min="10573" max="10573" width="2.6640625" customWidth="1"/>
    <col min="10574" max="10574" width="3.21875" customWidth="1"/>
    <col min="10575" max="10575" width="13.33203125" customWidth="1"/>
    <col min="10576" max="10576" width="14" customWidth="1"/>
    <col min="10577" max="10579" width="10.6640625" customWidth="1"/>
    <col min="10580" max="10580" width="11.77734375" customWidth="1"/>
    <col min="10581" max="10581" width="10.6640625" customWidth="1"/>
    <col min="10582" max="10582" width="11.6640625" customWidth="1"/>
    <col min="10583" max="10583" width="11.77734375" customWidth="1"/>
    <col min="10584" max="10584" width="12.77734375" customWidth="1"/>
    <col min="10585" max="10585" width="12.6640625" customWidth="1"/>
    <col min="10586" max="10586" width="12.77734375" customWidth="1"/>
    <col min="10587" max="10587" width="11.6640625" customWidth="1"/>
    <col min="10588" max="10588" width="12.109375" customWidth="1"/>
    <col min="10589" max="10589" width="4.21875" customWidth="1"/>
    <col min="10590" max="10594" width="10.6640625" customWidth="1"/>
    <col min="10595" max="10595" width="13.33203125" customWidth="1"/>
    <col min="10596" max="10596" width="12.6640625" customWidth="1"/>
    <col min="10597" max="10598" width="14.6640625" customWidth="1"/>
    <col min="10599" max="10599" width="12.6640625" customWidth="1"/>
    <col min="10600" max="10600" width="15.6640625" customWidth="1"/>
    <col min="10601" max="10601" width="12.6640625" customWidth="1"/>
    <col min="10602" max="10602" width="14.33203125" customWidth="1"/>
    <col min="10603" max="10753" width="9"/>
    <col min="10754" max="10754" width="4.44140625" customWidth="1"/>
    <col min="10755" max="10756" width="17.77734375" customWidth="1"/>
    <col min="10757" max="10757" width="12.6640625" customWidth="1"/>
    <col min="10758" max="10758" width="10.6640625" customWidth="1"/>
    <col min="10759" max="10760" width="16.6640625" customWidth="1"/>
    <col min="10761" max="10762" width="13.6640625" customWidth="1"/>
    <col min="10763" max="10763" width="16.6640625" customWidth="1"/>
    <col min="10764" max="10764" width="15.6640625" customWidth="1"/>
    <col min="10765" max="10775" width="14.88671875" customWidth="1"/>
    <col min="10776" max="10776" width="17.6640625" customWidth="1"/>
    <col min="10777" max="10777" width="2.33203125" customWidth="1"/>
    <col min="10778" max="10778" width="3.21875" customWidth="1"/>
    <col min="10779" max="10779" width="13.33203125" customWidth="1"/>
    <col min="10780" max="10780" width="14" customWidth="1"/>
    <col min="10781" max="10782" width="11.88671875" customWidth="1"/>
    <col min="10783" max="10783" width="9.33203125" customWidth="1"/>
    <col min="10784" max="10790" width="11.88671875" customWidth="1"/>
    <col min="10791" max="10793" width="15.77734375" customWidth="1"/>
    <col min="10794" max="10795" width="14.77734375" customWidth="1"/>
    <col min="10796" max="10796" width="15.109375" customWidth="1"/>
    <col min="10797" max="10797" width="15.77734375" customWidth="1"/>
    <col min="10798" max="10802" width="14.77734375" customWidth="1"/>
    <col min="10803" max="10803" width="15.77734375" customWidth="1"/>
    <col min="10804" max="10804" width="2.6640625" customWidth="1"/>
    <col min="10805" max="10805" width="3.21875" customWidth="1"/>
    <col min="10806" max="10807" width="17.77734375" customWidth="1"/>
    <col min="10808" max="10808" width="14.6640625" customWidth="1"/>
    <col min="10809" max="10809" width="15.6640625" customWidth="1"/>
    <col min="10810" max="10814" width="15.109375" customWidth="1"/>
    <col min="10815" max="10828" width="13.6640625" customWidth="1"/>
    <col min="10829" max="10829" width="2.6640625" customWidth="1"/>
    <col min="10830" max="10830" width="3.21875" customWidth="1"/>
    <col min="10831" max="10831" width="13.33203125" customWidth="1"/>
    <col min="10832" max="10832" width="14" customWidth="1"/>
    <col min="10833" max="10835" width="10.6640625" customWidth="1"/>
    <col min="10836" max="10836" width="11.77734375" customWidth="1"/>
    <col min="10837" max="10837" width="10.6640625" customWidth="1"/>
    <col min="10838" max="10838" width="11.6640625" customWidth="1"/>
    <col min="10839" max="10839" width="11.77734375" customWidth="1"/>
    <col min="10840" max="10840" width="12.77734375" customWidth="1"/>
    <col min="10841" max="10841" width="12.6640625" customWidth="1"/>
    <col min="10842" max="10842" width="12.77734375" customWidth="1"/>
    <col min="10843" max="10843" width="11.6640625" customWidth="1"/>
    <col min="10844" max="10844" width="12.109375" customWidth="1"/>
    <col min="10845" max="10845" width="4.21875" customWidth="1"/>
    <col min="10846" max="10850" width="10.6640625" customWidth="1"/>
    <col min="10851" max="10851" width="13.33203125" customWidth="1"/>
    <col min="10852" max="10852" width="12.6640625" customWidth="1"/>
    <col min="10853" max="10854" width="14.6640625" customWidth="1"/>
    <col min="10855" max="10855" width="12.6640625" customWidth="1"/>
    <col min="10856" max="10856" width="15.6640625" customWidth="1"/>
    <col min="10857" max="10857" width="12.6640625" customWidth="1"/>
    <col min="10858" max="10858" width="14.33203125" customWidth="1"/>
    <col min="10859" max="11009" width="9"/>
    <col min="11010" max="11010" width="4.44140625" customWidth="1"/>
    <col min="11011" max="11012" width="17.77734375" customWidth="1"/>
    <col min="11013" max="11013" width="12.6640625" customWidth="1"/>
    <col min="11014" max="11014" width="10.6640625" customWidth="1"/>
    <col min="11015" max="11016" width="16.6640625" customWidth="1"/>
    <col min="11017" max="11018" width="13.6640625" customWidth="1"/>
    <col min="11019" max="11019" width="16.6640625" customWidth="1"/>
    <col min="11020" max="11020" width="15.6640625" customWidth="1"/>
    <col min="11021" max="11031" width="14.88671875" customWidth="1"/>
    <col min="11032" max="11032" width="17.6640625" customWidth="1"/>
    <col min="11033" max="11033" width="2.33203125" customWidth="1"/>
    <col min="11034" max="11034" width="3.21875" customWidth="1"/>
    <col min="11035" max="11035" width="13.33203125" customWidth="1"/>
    <col min="11036" max="11036" width="14" customWidth="1"/>
    <col min="11037" max="11038" width="11.88671875" customWidth="1"/>
    <col min="11039" max="11039" width="9.33203125" customWidth="1"/>
    <col min="11040" max="11046" width="11.88671875" customWidth="1"/>
    <col min="11047" max="11049" width="15.77734375" customWidth="1"/>
    <col min="11050" max="11051" width="14.77734375" customWidth="1"/>
    <col min="11052" max="11052" width="15.109375" customWidth="1"/>
    <col min="11053" max="11053" width="15.77734375" customWidth="1"/>
    <col min="11054" max="11058" width="14.77734375" customWidth="1"/>
    <col min="11059" max="11059" width="15.77734375" customWidth="1"/>
    <col min="11060" max="11060" width="2.6640625" customWidth="1"/>
    <col min="11061" max="11061" width="3.21875" customWidth="1"/>
    <col min="11062" max="11063" width="17.77734375" customWidth="1"/>
    <col min="11064" max="11064" width="14.6640625" customWidth="1"/>
    <col min="11065" max="11065" width="15.6640625" customWidth="1"/>
    <col min="11066" max="11070" width="15.109375" customWidth="1"/>
    <col min="11071" max="11084" width="13.6640625" customWidth="1"/>
    <col min="11085" max="11085" width="2.6640625" customWidth="1"/>
    <col min="11086" max="11086" width="3.21875" customWidth="1"/>
    <col min="11087" max="11087" width="13.33203125" customWidth="1"/>
    <col min="11088" max="11088" width="14" customWidth="1"/>
    <col min="11089" max="11091" width="10.6640625" customWidth="1"/>
    <col min="11092" max="11092" width="11.77734375" customWidth="1"/>
    <col min="11093" max="11093" width="10.6640625" customWidth="1"/>
    <col min="11094" max="11094" width="11.6640625" customWidth="1"/>
    <col min="11095" max="11095" width="11.77734375" customWidth="1"/>
    <col min="11096" max="11096" width="12.77734375" customWidth="1"/>
    <col min="11097" max="11097" width="12.6640625" customWidth="1"/>
    <col min="11098" max="11098" width="12.77734375" customWidth="1"/>
    <col min="11099" max="11099" width="11.6640625" customWidth="1"/>
    <col min="11100" max="11100" width="12.109375" customWidth="1"/>
    <col min="11101" max="11101" width="4.21875" customWidth="1"/>
    <col min="11102" max="11106" width="10.6640625" customWidth="1"/>
    <col min="11107" max="11107" width="13.33203125" customWidth="1"/>
    <col min="11108" max="11108" width="12.6640625" customWidth="1"/>
    <col min="11109" max="11110" width="14.6640625" customWidth="1"/>
    <col min="11111" max="11111" width="12.6640625" customWidth="1"/>
    <col min="11112" max="11112" width="15.6640625" customWidth="1"/>
    <col min="11113" max="11113" width="12.6640625" customWidth="1"/>
    <col min="11114" max="11114" width="14.33203125" customWidth="1"/>
    <col min="11115" max="11265" width="9"/>
    <col min="11266" max="11266" width="4.44140625" customWidth="1"/>
    <col min="11267" max="11268" width="17.77734375" customWidth="1"/>
    <col min="11269" max="11269" width="12.6640625" customWidth="1"/>
    <col min="11270" max="11270" width="10.6640625" customWidth="1"/>
    <col min="11271" max="11272" width="16.6640625" customWidth="1"/>
    <col min="11273" max="11274" width="13.6640625" customWidth="1"/>
    <col min="11275" max="11275" width="16.6640625" customWidth="1"/>
    <col min="11276" max="11276" width="15.6640625" customWidth="1"/>
    <col min="11277" max="11287" width="14.88671875" customWidth="1"/>
    <col min="11288" max="11288" width="17.6640625" customWidth="1"/>
    <col min="11289" max="11289" width="2.33203125" customWidth="1"/>
    <col min="11290" max="11290" width="3.21875" customWidth="1"/>
    <col min="11291" max="11291" width="13.33203125" customWidth="1"/>
    <col min="11292" max="11292" width="14" customWidth="1"/>
    <col min="11293" max="11294" width="11.88671875" customWidth="1"/>
    <col min="11295" max="11295" width="9.33203125" customWidth="1"/>
    <col min="11296" max="11302" width="11.88671875" customWidth="1"/>
    <col min="11303" max="11305" width="15.77734375" customWidth="1"/>
    <col min="11306" max="11307" width="14.77734375" customWidth="1"/>
    <col min="11308" max="11308" width="15.109375" customWidth="1"/>
    <col min="11309" max="11309" width="15.77734375" customWidth="1"/>
    <col min="11310" max="11314" width="14.77734375" customWidth="1"/>
    <col min="11315" max="11315" width="15.77734375" customWidth="1"/>
    <col min="11316" max="11316" width="2.6640625" customWidth="1"/>
    <col min="11317" max="11317" width="3.21875" customWidth="1"/>
    <col min="11318" max="11319" width="17.77734375" customWidth="1"/>
    <col min="11320" max="11320" width="14.6640625" customWidth="1"/>
    <col min="11321" max="11321" width="15.6640625" customWidth="1"/>
    <col min="11322" max="11326" width="15.109375" customWidth="1"/>
    <col min="11327" max="11340" width="13.6640625" customWidth="1"/>
    <col min="11341" max="11341" width="2.6640625" customWidth="1"/>
    <col min="11342" max="11342" width="3.21875" customWidth="1"/>
    <col min="11343" max="11343" width="13.33203125" customWidth="1"/>
    <col min="11344" max="11344" width="14" customWidth="1"/>
    <col min="11345" max="11347" width="10.6640625" customWidth="1"/>
    <col min="11348" max="11348" width="11.77734375" customWidth="1"/>
    <col min="11349" max="11349" width="10.6640625" customWidth="1"/>
    <col min="11350" max="11350" width="11.6640625" customWidth="1"/>
    <col min="11351" max="11351" width="11.77734375" customWidth="1"/>
    <col min="11352" max="11352" width="12.77734375" customWidth="1"/>
    <col min="11353" max="11353" width="12.6640625" customWidth="1"/>
    <col min="11354" max="11354" width="12.77734375" customWidth="1"/>
    <col min="11355" max="11355" width="11.6640625" customWidth="1"/>
    <col min="11356" max="11356" width="12.109375" customWidth="1"/>
    <col min="11357" max="11357" width="4.21875" customWidth="1"/>
    <col min="11358" max="11362" width="10.6640625" customWidth="1"/>
    <col min="11363" max="11363" width="13.33203125" customWidth="1"/>
    <col min="11364" max="11364" width="12.6640625" customWidth="1"/>
    <col min="11365" max="11366" width="14.6640625" customWidth="1"/>
    <col min="11367" max="11367" width="12.6640625" customWidth="1"/>
    <col min="11368" max="11368" width="15.6640625" customWidth="1"/>
    <col min="11369" max="11369" width="12.6640625" customWidth="1"/>
    <col min="11370" max="11370" width="14.33203125" customWidth="1"/>
    <col min="11371" max="11521" width="9"/>
    <col min="11522" max="11522" width="4.44140625" customWidth="1"/>
    <col min="11523" max="11524" width="17.77734375" customWidth="1"/>
    <col min="11525" max="11525" width="12.6640625" customWidth="1"/>
    <col min="11526" max="11526" width="10.6640625" customWidth="1"/>
    <col min="11527" max="11528" width="16.6640625" customWidth="1"/>
    <col min="11529" max="11530" width="13.6640625" customWidth="1"/>
    <col min="11531" max="11531" width="16.6640625" customWidth="1"/>
    <col min="11532" max="11532" width="15.6640625" customWidth="1"/>
    <col min="11533" max="11543" width="14.88671875" customWidth="1"/>
    <col min="11544" max="11544" width="17.6640625" customWidth="1"/>
    <col min="11545" max="11545" width="2.33203125" customWidth="1"/>
    <col min="11546" max="11546" width="3.21875" customWidth="1"/>
    <col min="11547" max="11547" width="13.33203125" customWidth="1"/>
    <col min="11548" max="11548" width="14" customWidth="1"/>
    <col min="11549" max="11550" width="11.88671875" customWidth="1"/>
    <col min="11551" max="11551" width="9.33203125" customWidth="1"/>
    <col min="11552" max="11558" width="11.88671875" customWidth="1"/>
    <col min="11559" max="11561" width="15.77734375" customWidth="1"/>
    <col min="11562" max="11563" width="14.77734375" customWidth="1"/>
    <col min="11564" max="11564" width="15.109375" customWidth="1"/>
    <col min="11565" max="11565" width="15.77734375" customWidth="1"/>
    <col min="11566" max="11570" width="14.77734375" customWidth="1"/>
    <col min="11571" max="11571" width="15.77734375" customWidth="1"/>
    <col min="11572" max="11572" width="2.6640625" customWidth="1"/>
    <col min="11573" max="11573" width="3.21875" customWidth="1"/>
    <col min="11574" max="11575" width="17.77734375" customWidth="1"/>
    <col min="11576" max="11576" width="14.6640625" customWidth="1"/>
    <col min="11577" max="11577" width="15.6640625" customWidth="1"/>
    <col min="11578" max="11582" width="15.109375" customWidth="1"/>
    <col min="11583" max="11596" width="13.6640625" customWidth="1"/>
    <col min="11597" max="11597" width="2.6640625" customWidth="1"/>
    <col min="11598" max="11598" width="3.21875" customWidth="1"/>
    <col min="11599" max="11599" width="13.33203125" customWidth="1"/>
    <col min="11600" max="11600" width="14" customWidth="1"/>
    <col min="11601" max="11603" width="10.6640625" customWidth="1"/>
    <col min="11604" max="11604" width="11.77734375" customWidth="1"/>
    <col min="11605" max="11605" width="10.6640625" customWidth="1"/>
    <col min="11606" max="11606" width="11.6640625" customWidth="1"/>
    <col min="11607" max="11607" width="11.77734375" customWidth="1"/>
    <col min="11608" max="11608" width="12.77734375" customWidth="1"/>
    <col min="11609" max="11609" width="12.6640625" customWidth="1"/>
    <col min="11610" max="11610" width="12.77734375" customWidth="1"/>
    <col min="11611" max="11611" width="11.6640625" customWidth="1"/>
    <col min="11612" max="11612" width="12.109375" customWidth="1"/>
    <col min="11613" max="11613" width="4.21875" customWidth="1"/>
    <col min="11614" max="11618" width="10.6640625" customWidth="1"/>
    <col min="11619" max="11619" width="13.33203125" customWidth="1"/>
    <col min="11620" max="11620" width="12.6640625" customWidth="1"/>
    <col min="11621" max="11622" width="14.6640625" customWidth="1"/>
    <col min="11623" max="11623" width="12.6640625" customWidth="1"/>
    <col min="11624" max="11624" width="15.6640625" customWidth="1"/>
    <col min="11625" max="11625" width="12.6640625" customWidth="1"/>
    <col min="11626" max="11626" width="14.33203125" customWidth="1"/>
    <col min="11627" max="11777" width="9"/>
    <col min="11778" max="11778" width="4.44140625" customWidth="1"/>
    <col min="11779" max="11780" width="17.77734375" customWidth="1"/>
    <col min="11781" max="11781" width="12.6640625" customWidth="1"/>
    <col min="11782" max="11782" width="10.6640625" customWidth="1"/>
    <col min="11783" max="11784" width="16.6640625" customWidth="1"/>
    <col min="11785" max="11786" width="13.6640625" customWidth="1"/>
    <col min="11787" max="11787" width="16.6640625" customWidth="1"/>
    <col min="11788" max="11788" width="15.6640625" customWidth="1"/>
    <col min="11789" max="11799" width="14.88671875" customWidth="1"/>
    <col min="11800" max="11800" width="17.6640625" customWidth="1"/>
    <col min="11801" max="11801" width="2.33203125" customWidth="1"/>
    <col min="11802" max="11802" width="3.21875" customWidth="1"/>
    <col min="11803" max="11803" width="13.33203125" customWidth="1"/>
    <col min="11804" max="11804" width="14" customWidth="1"/>
    <col min="11805" max="11806" width="11.88671875" customWidth="1"/>
    <col min="11807" max="11807" width="9.33203125" customWidth="1"/>
    <col min="11808" max="11814" width="11.88671875" customWidth="1"/>
    <col min="11815" max="11817" width="15.77734375" customWidth="1"/>
    <col min="11818" max="11819" width="14.77734375" customWidth="1"/>
    <col min="11820" max="11820" width="15.109375" customWidth="1"/>
    <col min="11821" max="11821" width="15.77734375" customWidth="1"/>
    <col min="11822" max="11826" width="14.77734375" customWidth="1"/>
    <col min="11827" max="11827" width="15.77734375" customWidth="1"/>
    <col min="11828" max="11828" width="2.6640625" customWidth="1"/>
    <col min="11829" max="11829" width="3.21875" customWidth="1"/>
    <col min="11830" max="11831" width="17.77734375" customWidth="1"/>
    <col min="11832" max="11832" width="14.6640625" customWidth="1"/>
    <col min="11833" max="11833" width="15.6640625" customWidth="1"/>
    <col min="11834" max="11838" width="15.109375" customWidth="1"/>
    <col min="11839" max="11852" width="13.6640625" customWidth="1"/>
    <col min="11853" max="11853" width="2.6640625" customWidth="1"/>
    <col min="11854" max="11854" width="3.21875" customWidth="1"/>
    <col min="11855" max="11855" width="13.33203125" customWidth="1"/>
    <col min="11856" max="11856" width="14" customWidth="1"/>
    <col min="11857" max="11859" width="10.6640625" customWidth="1"/>
    <col min="11860" max="11860" width="11.77734375" customWidth="1"/>
    <col min="11861" max="11861" width="10.6640625" customWidth="1"/>
    <col min="11862" max="11862" width="11.6640625" customWidth="1"/>
    <col min="11863" max="11863" width="11.77734375" customWidth="1"/>
    <col min="11864" max="11864" width="12.77734375" customWidth="1"/>
    <col min="11865" max="11865" width="12.6640625" customWidth="1"/>
    <col min="11866" max="11866" width="12.77734375" customWidth="1"/>
    <col min="11867" max="11867" width="11.6640625" customWidth="1"/>
    <col min="11868" max="11868" width="12.109375" customWidth="1"/>
    <col min="11869" max="11869" width="4.21875" customWidth="1"/>
    <col min="11870" max="11874" width="10.6640625" customWidth="1"/>
    <col min="11875" max="11875" width="13.33203125" customWidth="1"/>
    <col min="11876" max="11876" width="12.6640625" customWidth="1"/>
    <col min="11877" max="11878" width="14.6640625" customWidth="1"/>
    <col min="11879" max="11879" width="12.6640625" customWidth="1"/>
    <col min="11880" max="11880" width="15.6640625" customWidth="1"/>
    <col min="11881" max="11881" width="12.6640625" customWidth="1"/>
    <col min="11882" max="11882" width="14.33203125" customWidth="1"/>
    <col min="11883" max="12033" width="9"/>
    <col min="12034" max="12034" width="4.44140625" customWidth="1"/>
    <col min="12035" max="12036" width="17.77734375" customWidth="1"/>
    <col min="12037" max="12037" width="12.6640625" customWidth="1"/>
    <col min="12038" max="12038" width="10.6640625" customWidth="1"/>
    <col min="12039" max="12040" width="16.6640625" customWidth="1"/>
    <col min="12041" max="12042" width="13.6640625" customWidth="1"/>
    <col min="12043" max="12043" width="16.6640625" customWidth="1"/>
    <col min="12044" max="12044" width="15.6640625" customWidth="1"/>
    <col min="12045" max="12055" width="14.88671875" customWidth="1"/>
    <col min="12056" max="12056" width="17.6640625" customWidth="1"/>
    <col min="12057" max="12057" width="2.33203125" customWidth="1"/>
    <col min="12058" max="12058" width="3.21875" customWidth="1"/>
    <col min="12059" max="12059" width="13.33203125" customWidth="1"/>
    <col min="12060" max="12060" width="14" customWidth="1"/>
    <col min="12061" max="12062" width="11.88671875" customWidth="1"/>
    <col min="12063" max="12063" width="9.33203125" customWidth="1"/>
    <col min="12064" max="12070" width="11.88671875" customWidth="1"/>
    <col min="12071" max="12073" width="15.77734375" customWidth="1"/>
    <col min="12074" max="12075" width="14.77734375" customWidth="1"/>
    <col min="12076" max="12076" width="15.109375" customWidth="1"/>
    <col min="12077" max="12077" width="15.77734375" customWidth="1"/>
    <col min="12078" max="12082" width="14.77734375" customWidth="1"/>
    <col min="12083" max="12083" width="15.77734375" customWidth="1"/>
    <col min="12084" max="12084" width="2.6640625" customWidth="1"/>
    <col min="12085" max="12085" width="3.21875" customWidth="1"/>
    <col min="12086" max="12087" width="17.77734375" customWidth="1"/>
    <col min="12088" max="12088" width="14.6640625" customWidth="1"/>
    <col min="12089" max="12089" width="15.6640625" customWidth="1"/>
    <col min="12090" max="12094" width="15.109375" customWidth="1"/>
    <col min="12095" max="12108" width="13.6640625" customWidth="1"/>
    <col min="12109" max="12109" width="2.6640625" customWidth="1"/>
    <col min="12110" max="12110" width="3.21875" customWidth="1"/>
    <col min="12111" max="12111" width="13.33203125" customWidth="1"/>
    <col min="12112" max="12112" width="14" customWidth="1"/>
    <col min="12113" max="12115" width="10.6640625" customWidth="1"/>
    <col min="12116" max="12116" width="11.77734375" customWidth="1"/>
    <col min="12117" max="12117" width="10.6640625" customWidth="1"/>
    <col min="12118" max="12118" width="11.6640625" customWidth="1"/>
    <col min="12119" max="12119" width="11.77734375" customWidth="1"/>
    <col min="12120" max="12120" width="12.77734375" customWidth="1"/>
    <col min="12121" max="12121" width="12.6640625" customWidth="1"/>
    <col min="12122" max="12122" width="12.77734375" customWidth="1"/>
    <col min="12123" max="12123" width="11.6640625" customWidth="1"/>
    <col min="12124" max="12124" width="12.109375" customWidth="1"/>
    <col min="12125" max="12125" width="4.21875" customWidth="1"/>
    <col min="12126" max="12130" width="10.6640625" customWidth="1"/>
    <col min="12131" max="12131" width="13.33203125" customWidth="1"/>
    <col min="12132" max="12132" width="12.6640625" customWidth="1"/>
    <col min="12133" max="12134" width="14.6640625" customWidth="1"/>
    <col min="12135" max="12135" width="12.6640625" customWidth="1"/>
    <col min="12136" max="12136" width="15.6640625" customWidth="1"/>
    <col min="12137" max="12137" width="12.6640625" customWidth="1"/>
    <col min="12138" max="12138" width="14.33203125" customWidth="1"/>
    <col min="12139" max="12289" width="9"/>
    <col min="12290" max="12290" width="4.44140625" customWidth="1"/>
    <col min="12291" max="12292" width="17.77734375" customWidth="1"/>
    <col min="12293" max="12293" width="12.6640625" customWidth="1"/>
    <col min="12294" max="12294" width="10.6640625" customWidth="1"/>
    <col min="12295" max="12296" width="16.6640625" customWidth="1"/>
    <col min="12297" max="12298" width="13.6640625" customWidth="1"/>
    <col min="12299" max="12299" width="16.6640625" customWidth="1"/>
    <col min="12300" max="12300" width="15.6640625" customWidth="1"/>
    <col min="12301" max="12311" width="14.88671875" customWidth="1"/>
    <col min="12312" max="12312" width="17.6640625" customWidth="1"/>
    <col min="12313" max="12313" width="2.33203125" customWidth="1"/>
    <col min="12314" max="12314" width="3.21875" customWidth="1"/>
    <col min="12315" max="12315" width="13.33203125" customWidth="1"/>
    <col min="12316" max="12316" width="14" customWidth="1"/>
    <col min="12317" max="12318" width="11.88671875" customWidth="1"/>
    <col min="12319" max="12319" width="9.33203125" customWidth="1"/>
    <col min="12320" max="12326" width="11.88671875" customWidth="1"/>
    <col min="12327" max="12329" width="15.77734375" customWidth="1"/>
    <col min="12330" max="12331" width="14.77734375" customWidth="1"/>
    <col min="12332" max="12332" width="15.109375" customWidth="1"/>
    <col min="12333" max="12333" width="15.77734375" customWidth="1"/>
    <col min="12334" max="12338" width="14.77734375" customWidth="1"/>
    <col min="12339" max="12339" width="15.77734375" customWidth="1"/>
    <col min="12340" max="12340" width="2.6640625" customWidth="1"/>
    <col min="12341" max="12341" width="3.21875" customWidth="1"/>
    <col min="12342" max="12343" width="17.77734375" customWidth="1"/>
    <col min="12344" max="12344" width="14.6640625" customWidth="1"/>
    <col min="12345" max="12345" width="15.6640625" customWidth="1"/>
    <col min="12346" max="12350" width="15.109375" customWidth="1"/>
    <col min="12351" max="12364" width="13.6640625" customWidth="1"/>
    <col min="12365" max="12365" width="2.6640625" customWidth="1"/>
    <col min="12366" max="12366" width="3.21875" customWidth="1"/>
    <col min="12367" max="12367" width="13.33203125" customWidth="1"/>
    <col min="12368" max="12368" width="14" customWidth="1"/>
    <col min="12369" max="12371" width="10.6640625" customWidth="1"/>
    <col min="12372" max="12372" width="11.77734375" customWidth="1"/>
    <col min="12373" max="12373" width="10.6640625" customWidth="1"/>
    <col min="12374" max="12374" width="11.6640625" customWidth="1"/>
    <col min="12375" max="12375" width="11.77734375" customWidth="1"/>
    <col min="12376" max="12376" width="12.77734375" customWidth="1"/>
    <col min="12377" max="12377" width="12.6640625" customWidth="1"/>
    <col min="12378" max="12378" width="12.77734375" customWidth="1"/>
    <col min="12379" max="12379" width="11.6640625" customWidth="1"/>
    <col min="12380" max="12380" width="12.109375" customWidth="1"/>
    <col min="12381" max="12381" width="4.21875" customWidth="1"/>
    <col min="12382" max="12386" width="10.6640625" customWidth="1"/>
    <col min="12387" max="12387" width="13.33203125" customWidth="1"/>
    <col min="12388" max="12388" width="12.6640625" customWidth="1"/>
    <col min="12389" max="12390" width="14.6640625" customWidth="1"/>
    <col min="12391" max="12391" width="12.6640625" customWidth="1"/>
    <col min="12392" max="12392" width="15.6640625" customWidth="1"/>
    <col min="12393" max="12393" width="12.6640625" customWidth="1"/>
    <col min="12394" max="12394" width="14.33203125" customWidth="1"/>
    <col min="12395" max="12545" width="9"/>
    <col min="12546" max="12546" width="4.44140625" customWidth="1"/>
    <col min="12547" max="12548" width="17.77734375" customWidth="1"/>
    <col min="12549" max="12549" width="12.6640625" customWidth="1"/>
    <col min="12550" max="12550" width="10.6640625" customWidth="1"/>
    <col min="12551" max="12552" width="16.6640625" customWidth="1"/>
    <col min="12553" max="12554" width="13.6640625" customWidth="1"/>
    <col min="12555" max="12555" width="16.6640625" customWidth="1"/>
    <col min="12556" max="12556" width="15.6640625" customWidth="1"/>
    <col min="12557" max="12567" width="14.88671875" customWidth="1"/>
    <col min="12568" max="12568" width="17.6640625" customWidth="1"/>
    <col min="12569" max="12569" width="2.33203125" customWidth="1"/>
    <col min="12570" max="12570" width="3.21875" customWidth="1"/>
    <col min="12571" max="12571" width="13.33203125" customWidth="1"/>
    <col min="12572" max="12572" width="14" customWidth="1"/>
    <col min="12573" max="12574" width="11.88671875" customWidth="1"/>
    <col min="12575" max="12575" width="9.33203125" customWidth="1"/>
    <col min="12576" max="12582" width="11.88671875" customWidth="1"/>
    <col min="12583" max="12585" width="15.77734375" customWidth="1"/>
    <col min="12586" max="12587" width="14.77734375" customWidth="1"/>
    <col min="12588" max="12588" width="15.109375" customWidth="1"/>
    <col min="12589" max="12589" width="15.77734375" customWidth="1"/>
    <col min="12590" max="12594" width="14.77734375" customWidth="1"/>
    <col min="12595" max="12595" width="15.77734375" customWidth="1"/>
    <col min="12596" max="12596" width="2.6640625" customWidth="1"/>
    <col min="12597" max="12597" width="3.21875" customWidth="1"/>
    <col min="12598" max="12599" width="17.77734375" customWidth="1"/>
    <col min="12600" max="12600" width="14.6640625" customWidth="1"/>
    <col min="12601" max="12601" width="15.6640625" customWidth="1"/>
    <col min="12602" max="12606" width="15.109375" customWidth="1"/>
    <col min="12607" max="12620" width="13.6640625" customWidth="1"/>
    <col min="12621" max="12621" width="2.6640625" customWidth="1"/>
    <col min="12622" max="12622" width="3.21875" customWidth="1"/>
    <col min="12623" max="12623" width="13.33203125" customWidth="1"/>
    <col min="12624" max="12624" width="14" customWidth="1"/>
    <col min="12625" max="12627" width="10.6640625" customWidth="1"/>
    <col min="12628" max="12628" width="11.77734375" customWidth="1"/>
    <col min="12629" max="12629" width="10.6640625" customWidth="1"/>
    <col min="12630" max="12630" width="11.6640625" customWidth="1"/>
    <col min="12631" max="12631" width="11.77734375" customWidth="1"/>
    <col min="12632" max="12632" width="12.77734375" customWidth="1"/>
    <col min="12633" max="12633" width="12.6640625" customWidth="1"/>
    <col min="12634" max="12634" width="12.77734375" customWidth="1"/>
    <col min="12635" max="12635" width="11.6640625" customWidth="1"/>
    <col min="12636" max="12636" width="12.109375" customWidth="1"/>
    <col min="12637" max="12637" width="4.21875" customWidth="1"/>
    <col min="12638" max="12642" width="10.6640625" customWidth="1"/>
    <col min="12643" max="12643" width="13.33203125" customWidth="1"/>
    <col min="12644" max="12644" width="12.6640625" customWidth="1"/>
    <col min="12645" max="12646" width="14.6640625" customWidth="1"/>
    <col min="12647" max="12647" width="12.6640625" customWidth="1"/>
    <col min="12648" max="12648" width="15.6640625" customWidth="1"/>
    <col min="12649" max="12649" width="12.6640625" customWidth="1"/>
    <col min="12650" max="12650" width="14.33203125" customWidth="1"/>
    <col min="12651" max="12801" width="9"/>
    <col min="12802" max="12802" width="4.44140625" customWidth="1"/>
    <col min="12803" max="12804" width="17.77734375" customWidth="1"/>
    <col min="12805" max="12805" width="12.6640625" customWidth="1"/>
    <col min="12806" max="12806" width="10.6640625" customWidth="1"/>
    <col min="12807" max="12808" width="16.6640625" customWidth="1"/>
    <col min="12809" max="12810" width="13.6640625" customWidth="1"/>
    <col min="12811" max="12811" width="16.6640625" customWidth="1"/>
    <col min="12812" max="12812" width="15.6640625" customWidth="1"/>
    <col min="12813" max="12823" width="14.88671875" customWidth="1"/>
    <col min="12824" max="12824" width="17.6640625" customWidth="1"/>
    <col min="12825" max="12825" width="2.33203125" customWidth="1"/>
    <col min="12826" max="12826" width="3.21875" customWidth="1"/>
    <col min="12827" max="12827" width="13.33203125" customWidth="1"/>
    <col min="12828" max="12828" width="14" customWidth="1"/>
    <col min="12829" max="12830" width="11.88671875" customWidth="1"/>
    <col min="12831" max="12831" width="9.33203125" customWidth="1"/>
    <col min="12832" max="12838" width="11.88671875" customWidth="1"/>
    <col min="12839" max="12841" width="15.77734375" customWidth="1"/>
    <col min="12842" max="12843" width="14.77734375" customWidth="1"/>
    <col min="12844" max="12844" width="15.109375" customWidth="1"/>
    <col min="12845" max="12845" width="15.77734375" customWidth="1"/>
    <col min="12846" max="12850" width="14.77734375" customWidth="1"/>
    <col min="12851" max="12851" width="15.77734375" customWidth="1"/>
    <col min="12852" max="12852" width="2.6640625" customWidth="1"/>
    <col min="12853" max="12853" width="3.21875" customWidth="1"/>
    <col min="12854" max="12855" width="17.77734375" customWidth="1"/>
    <col min="12856" max="12856" width="14.6640625" customWidth="1"/>
    <col min="12857" max="12857" width="15.6640625" customWidth="1"/>
    <col min="12858" max="12862" width="15.109375" customWidth="1"/>
    <col min="12863" max="12876" width="13.6640625" customWidth="1"/>
    <col min="12877" max="12877" width="2.6640625" customWidth="1"/>
    <col min="12878" max="12878" width="3.21875" customWidth="1"/>
    <col min="12879" max="12879" width="13.33203125" customWidth="1"/>
    <col min="12880" max="12880" width="14" customWidth="1"/>
    <col min="12881" max="12883" width="10.6640625" customWidth="1"/>
    <col min="12884" max="12884" width="11.77734375" customWidth="1"/>
    <col min="12885" max="12885" width="10.6640625" customWidth="1"/>
    <col min="12886" max="12886" width="11.6640625" customWidth="1"/>
    <col min="12887" max="12887" width="11.77734375" customWidth="1"/>
    <col min="12888" max="12888" width="12.77734375" customWidth="1"/>
    <col min="12889" max="12889" width="12.6640625" customWidth="1"/>
    <col min="12890" max="12890" width="12.77734375" customWidth="1"/>
    <col min="12891" max="12891" width="11.6640625" customWidth="1"/>
    <col min="12892" max="12892" width="12.109375" customWidth="1"/>
    <col min="12893" max="12893" width="4.21875" customWidth="1"/>
    <col min="12894" max="12898" width="10.6640625" customWidth="1"/>
    <col min="12899" max="12899" width="13.33203125" customWidth="1"/>
    <col min="12900" max="12900" width="12.6640625" customWidth="1"/>
    <col min="12901" max="12902" width="14.6640625" customWidth="1"/>
    <col min="12903" max="12903" width="12.6640625" customWidth="1"/>
    <col min="12904" max="12904" width="15.6640625" customWidth="1"/>
    <col min="12905" max="12905" width="12.6640625" customWidth="1"/>
    <col min="12906" max="12906" width="14.33203125" customWidth="1"/>
    <col min="12907" max="13057" width="9"/>
    <col min="13058" max="13058" width="4.44140625" customWidth="1"/>
    <col min="13059" max="13060" width="17.77734375" customWidth="1"/>
    <col min="13061" max="13061" width="12.6640625" customWidth="1"/>
    <col min="13062" max="13062" width="10.6640625" customWidth="1"/>
    <col min="13063" max="13064" width="16.6640625" customWidth="1"/>
    <col min="13065" max="13066" width="13.6640625" customWidth="1"/>
    <col min="13067" max="13067" width="16.6640625" customWidth="1"/>
    <col min="13068" max="13068" width="15.6640625" customWidth="1"/>
    <col min="13069" max="13079" width="14.88671875" customWidth="1"/>
    <col min="13080" max="13080" width="17.6640625" customWidth="1"/>
    <col min="13081" max="13081" width="2.33203125" customWidth="1"/>
    <col min="13082" max="13082" width="3.21875" customWidth="1"/>
    <col min="13083" max="13083" width="13.33203125" customWidth="1"/>
    <col min="13084" max="13084" width="14" customWidth="1"/>
    <col min="13085" max="13086" width="11.88671875" customWidth="1"/>
    <col min="13087" max="13087" width="9.33203125" customWidth="1"/>
    <col min="13088" max="13094" width="11.88671875" customWidth="1"/>
    <col min="13095" max="13097" width="15.77734375" customWidth="1"/>
    <col min="13098" max="13099" width="14.77734375" customWidth="1"/>
    <col min="13100" max="13100" width="15.109375" customWidth="1"/>
    <col min="13101" max="13101" width="15.77734375" customWidth="1"/>
    <col min="13102" max="13106" width="14.77734375" customWidth="1"/>
    <col min="13107" max="13107" width="15.77734375" customWidth="1"/>
    <col min="13108" max="13108" width="2.6640625" customWidth="1"/>
    <col min="13109" max="13109" width="3.21875" customWidth="1"/>
    <col min="13110" max="13111" width="17.77734375" customWidth="1"/>
    <col min="13112" max="13112" width="14.6640625" customWidth="1"/>
    <col min="13113" max="13113" width="15.6640625" customWidth="1"/>
    <col min="13114" max="13118" width="15.109375" customWidth="1"/>
    <col min="13119" max="13132" width="13.6640625" customWidth="1"/>
    <col min="13133" max="13133" width="2.6640625" customWidth="1"/>
    <col min="13134" max="13134" width="3.21875" customWidth="1"/>
    <col min="13135" max="13135" width="13.33203125" customWidth="1"/>
    <col min="13136" max="13136" width="14" customWidth="1"/>
    <col min="13137" max="13139" width="10.6640625" customWidth="1"/>
    <col min="13140" max="13140" width="11.77734375" customWidth="1"/>
    <col min="13141" max="13141" width="10.6640625" customWidth="1"/>
    <col min="13142" max="13142" width="11.6640625" customWidth="1"/>
    <col min="13143" max="13143" width="11.77734375" customWidth="1"/>
    <col min="13144" max="13144" width="12.77734375" customWidth="1"/>
    <col min="13145" max="13145" width="12.6640625" customWidth="1"/>
    <col min="13146" max="13146" width="12.77734375" customWidth="1"/>
    <col min="13147" max="13147" width="11.6640625" customWidth="1"/>
    <col min="13148" max="13148" width="12.109375" customWidth="1"/>
    <col min="13149" max="13149" width="4.21875" customWidth="1"/>
    <col min="13150" max="13154" width="10.6640625" customWidth="1"/>
    <col min="13155" max="13155" width="13.33203125" customWidth="1"/>
    <col min="13156" max="13156" width="12.6640625" customWidth="1"/>
    <col min="13157" max="13158" width="14.6640625" customWidth="1"/>
    <col min="13159" max="13159" width="12.6640625" customWidth="1"/>
    <col min="13160" max="13160" width="15.6640625" customWidth="1"/>
    <col min="13161" max="13161" width="12.6640625" customWidth="1"/>
    <col min="13162" max="13162" width="14.33203125" customWidth="1"/>
    <col min="13163" max="13313" width="9"/>
    <col min="13314" max="13314" width="4.44140625" customWidth="1"/>
    <col min="13315" max="13316" width="17.77734375" customWidth="1"/>
    <col min="13317" max="13317" width="12.6640625" customWidth="1"/>
    <col min="13318" max="13318" width="10.6640625" customWidth="1"/>
    <col min="13319" max="13320" width="16.6640625" customWidth="1"/>
    <col min="13321" max="13322" width="13.6640625" customWidth="1"/>
    <col min="13323" max="13323" width="16.6640625" customWidth="1"/>
    <col min="13324" max="13324" width="15.6640625" customWidth="1"/>
    <col min="13325" max="13335" width="14.88671875" customWidth="1"/>
    <col min="13336" max="13336" width="17.6640625" customWidth="1"/>
    <col min="13337" max="13337" width="2.33203125" customWidth="1"/>
    <col min="13338" max="13338" width="3.21875" customWidth="1"/>
    <col min="13339" max="13339" width="13.33203125" customWidth="1"/>
    <col min="13340" max="13340" width="14" customWidth="1"/>
    <col min="13341" max="13342" width="11.88671875" customWidth="1"/>
    <col min="13343" max="13343" width="9.33203125" customWidth="1"/>
    <col min="13344" max="13350" width="11.88671875" customWidth="1"/>
    <col min="13351" max="13353" width="15.77734375" customWidth="1"/>
    <col min="13354" max="13355" width="14.77734375" customWidth="1"/>
    <col min="13356" max="13356" width="15.109375" customWidth="1"/>
    <col min="13357" max="13357" width="15.77734375" customWidth="1"/>
    <col min="13358" max="13362" width="14.77734375" customWidth="1"/>
    <col min="13363" max="13363" width="15.77734375" customWidth="1"/>
    <col min="13364" max="13364" width="2.6640625" customWidth="1"/>
    <col min="13365" max="13365" width="3.21875" customWidth="1"/>
    <col min="13366" max="13367" width="17.77734375" customWidth="1"/>
    <col min="13368" max="13368" width="14.6640625" customWidth="1"/>
    <col min="13369" max="13369" width="15.6640625" customWidth="1"/>
    <col min="13370" max="13374" width="15.109375" customWidth="1"/>
    <col min="13375" max="13388" width="13.6640625" customWidth="1"/>
    <col min="13389" max="13389" width="2.6640625" customWidth="1"/>
    <col min="13390" max="13390" width="3.21875" customWidth="1"/>
    <col min="13391" max="13391" width="13.33203125" customWidth="1"/>
    <col min="13392" max="13392" width="14" customWidth="1"/>
    <col min="13393" max="13395" width="10.6640625" customWidth="1"/>
    <col min="13396" max="13396" width="11.77734375" customWidth="1"/>
    <col min="13397" max="13397" width="10.6640625" customWidth="1"/>
    <col min="13398" max="13398" width="11.6640625" customWidth="1"/>
    <col min="13399" max="13399" width="11.77734375" customWidth="1"/>
    <col min="13400" max="13400" width="12.77734375" customWidth="1"/>
    <col min="13401" max="13401" width="12.6640625" customWidth="1"/>
    <col min="13402" max="13402" width="12.77734375" customWidth="1"/>
    <col min="13403" max="13403" width="11.6640625" customWidth="1"/>
    <col min="13404" max="13404" width="12.109375" customWidth="1"/>
    <col min="13405" max="13405" width="4.21875" customWidth="1"/>
    <col min="13406" max="13410" width="10.6640625" customWidth="1"/>
    <col min="13411" max="13411" width="13.33203125" customWidth="1"/>
    <col min="13412" max="13412" width="12.6640625" customWidth="1"/>
    <col min="13413" max="13414" width="14.6640625" customWidth="1"/>
    <col min="13415" max="13415" width="12.6640625" customWidth="1"/>
    <col min="13416" max="13416" width="15.6640625" customWidth="1"/>
    <col min="13417" max="13417" width="12.6640625" customWidth="1"/>
    <col min="13418" max="13418" width="14.33203125" customWidth="1"/>
    <col min="13419" max="13569" width="9"/>
    <col min="13570" max="13570" width="4.44140625" customWidth="1"/>
    <col min="13571" max="13572" width="17.77734375" customWidth="1"/>
    <col min="13573" max="13573" width="12.6640625" customWidth="1"/>
    <col min="13574" max="13574" width="10.6640625" customWidth="1"/>
    <col min="13575" max="13576" width="16.6640625" customWidth="1"/>
    <col min="13577" max="13578" width="13.6640625" customWidth="1"/>
    <col min="13579" max="13579" width="16.6640625" customWidth="1"/>
    <col min="13580" max="13580" width="15.6640625" customWidth="1"/>
    <col min="13581" max="13591" width="14.88671875" customWidth="1"/>
    <col min="13592" max="13592" width="17.6640625" customWidth="1"/>
    <col min="13593" max="13593" width="2.33203125" customWidth="1"/>
    <col min="13594" max="13594" width="3.21875" customWidth="1"/>
    <col min="13595" max="13595" width="13.33203125" customWidth="1"/>
    <col min="13596" max="13596" width="14" customWidth="1"/>
    <col min="13597" max="13598" width="11.88671875" customWidth="1"/>
    <col min="13599" max="13599" width="9.33203125" customWidth="1"/>
    <col min="13600" max="13606" width="11.88671875" customWidth="1"/>
    <col min="13607" max="13609" width="15.77734375" customWidth="1"/>
    <col min="13610" max="13611" width="14.77734375" customWidth="1"/>
    <col min="13612" max="13612" width="15.109375" customWidth="1"/>
    <col min="13613" max="13613" width="15.77734375" customWidth="1"/>
    <col min="13614" max="13618" width="14.77734375" customWidth="1"/>
    <col min="13619" max="13619" width="15.77734375" customWidth="1"/>
    <col min="13620" max="13620" width="2.6640625" customWidth="1"/>
    <col min="13621" max="13621" width="3.21875" customWidth="1"/>
    <col min="13622" max="13623" width="17.77734375" customWidth="1"/>
    <col min="13624" max="13624" width="14.6640625" customWidth="1"/>
    <col min="13625" max="13625" width="15.6640625" customWidth="1"/>
    <col min="13626" max="13630" width="15.109375" customWidth="1"/>
    <col min="13631" max="13644" width="13.6640625" customWidth="1"/>
    <col min="13645" max="13645" width="2.6640625" customWidth="1"/>
    <col min="13646" max="13646" width="3.21875" customWidth="1"/>
    <col min="13647" max="13647" width="13.33203125" customWidth="1"/>
    <col min="13648" max="13648" width="14" customWidth="1"/>
    <col min="13649" max="13651" width="10.6640625" customWidth="1"/>
    <col min="13652" max="13652" width="11.77734375" customWidth="1"/>
    <col min="13653" max="13653" width="10.6640625" customWidth="1"/>
    <col min="13654" max="13654" width="11.6640625" customWidth="1"/>
    <col min="13655" max="13655" width="11.77734375" customWidth="1"/>
    <col min="13656" max="13656" width="12.77734375" customWidth="1"/>
    <col min="13657" max="13657" width="12.6640625" customWidth="1"/>
    <col min="13658" max="13658" width="12.77734375" customWidth="1"/>
    <col min="13659" max="13659" width="11.6640625" customWidth="1"/>
    <col min="13660" max="13660" width="12.109375" customWidth="1"/>
    <col min="13661" max="13661" width="4.21875" customWidth="1"/>
    <col min="13662" max="13666" width="10.6640625" customWidth="1"/>
    <col min="13667" max="13667" width="13.33203125" customWidth="1"/>
    <col min="13668" max="13668" width="12.6640625" customWidth="1"/>
    <col min="13669" max="13670" width="14.6640625" customWidth="1"/>
    <col min="13671" max="13671" width="12.6640625" customWidth="1"/>
    <col min="13672" max="13672" width="15.6640625" customWidth="1"/>
    <col min="13673" max="13673" width="12.6640625" customWidth="1"/>
    <col min="13674" max="13674" width="14.33203125" customWidth="1"/>
    <col min="13675" max="13825" width="9"/>
    <col min="13826" max="13826" width="4.44140625" customWidth="1"/>
    <col min="13827" max="13828" width="17.77734375" customWidth="1"/>
    <col min="13829" max="13829" width="12.6640625" customWidth="1"/>
    <col min="13830" max="13830" width="10.6640625" customWidth="1"/>
    <col min="13831" max="13832" width="16.6640625" customWidth="1"/>
    <col min="13833" max="13834" width="13.6640625" customWidth="1"/>
    <col min="13835" max="13835" width="16.6640625" customWidth="1"/>
    <col min="13836" max="13836" width="15.6640625" customWidth="1"/>
    <col min="13837" max="13847" width="14.88671875" customWidth="1"/>
    <col min="13848" max="13848" width="17.6640625" customWidth="1"/>
    <col min="13849" max="13849" width="2.33203125" customWidth="1"/>
    <col min="13850" max="13850" width="3.21875" customWidth="1"/>
    <col min="13851" max="13851" width="13.33203125" customWidth="1"/>
    <col min="13852" max="13852" width="14" customWidth="1"/>
    <col min="13853" max="13854" width="11.88671875" customWidth="1"/>
    <col min="13855" max="13855" width="9.33203125" customWidth="1"/>
    <col min="13856" max="13862" width="11.88671875" customWidth="1"/>
    <col min="13863" max="13865" width="15.77734375" customWidth="1"/>
    <col min="13866" max="13867" width="14.77734375" customWidth="1"/>
    <col min="13868" max="13868" width="15.109375" customWidth="1"/>
    <col min="13869" max="13869" width="15.77734375" customWidth="1"/>
    <col min="13870" max="13874" width="14.77734375" customWidth="1"/>
    <col min="13875" max="13875" width="15.77734375" customWidth="1"/>
    <col min="13876" max="13876" width="2.6640625" customWidth="1"/>
    <col min="13877" max="13877" width="3.21875" customWidth="1"/>
    <col min="13878" max="13879" width="17.77734375" customWidth="1"/>
    <col min="13880" max="13880" width="14.6640625" customWidth="1"/>
    <col min="13881" max="13881" width="15.6640625" customWidth="1"/>
    <col min="13882" max="13886" width="15.109375" customWidth="1"/>
    <col min="13887" max="13900" width="13.6640625" customWidth="1"/>
    <col min="13901" max="13901" width="2.6640625" customWidth="1"/>
    <col min="13902" max="13902" width="3.21875" customWidth="1"/>
    <col min="13903" max="13903" width="13.33203125" customWidth="1"/>
    <col min="13904" max="13904" width="14" customWidth="1"/>
    <col min="13905" max="13907" width="10.6640625" customWidth="1"/>
    <col min="13908" max="13908" width="11.77734375" customWidth="1"/>
    <col min="13909" max="13909" width="10.6640625" customWidth="1"/>
    <col min="13910" max="13910" width="11.6640625" customWidth="1"/>
    <col min="13911" max="13911" width="11.77734375" customWidth="1"/>
    <col min="13912" max="13912" width="12.77734375" customWidth="1"/>
    <col min="13913" max="13913" width="12.6640625" customWidth="1"/>
    <col min="13914" max="13914" width="12.77734375" customWidth="1"/>
    <col min="13915" max="13915" width="11.6640625" customWidth="1"/>
    <col min="13916" max="13916" width="12.109375" customWidth="1"/>
    <col min="13917" max="13917" width="4.21875" customWidth="1"/>
    <col min="13918" max="13922" width="10.6640625" customWidth="1"/>
    <col min="13923" max="13923" width="13.33203125" customWidth="1"/>
    <col min="13924" max="13924" width="12.6640625" customWidth="1"/>
    <col min="13925" max="13926" width="14.6640625" customWidth="1"/>
    <col min="13927" max="13927" width="12.6640625" customWidth="1"/>
    <col min="13928" max="13928" width="15.6640625" customWidth="1"/>
    <col min="13929" max="13929" width="12.6640625" customWidth="1"/>
    <col min="13930" max="13930" width="14.33203125" customWidth="1"/>
    <col min="13931" max="14081" width="9"/>
    <col min="14082" max="14082" width="4.44140625" customWidth="1"/>
    <col min="14083" max="14084" width="17.77734375" customWidth="1"/>
    <col min="14085" max="14085" width="12.6640625" customWidth="1"/>
    <col min="14086" max="14086" width="10.6640625" customWidth="1"/>
    <col min="14087" max="14088" width="16.6640625" customWidth="1"/>
    <col min="14089" max="14090" width="13.6640625" customWidth="1"/>
    <col min="14091" max="14091" width="16.6640625" customWidth="1"/>
    <col min="14092" max="14092" width="15.6640625" customWidth="1"/>
    <col min="14093" max="14103" width="14.88671875" customWidth="1"/>
    <col min="14104" max="14104" width="17.6640625" customWidth="1"/>
    <col min="14105" max="14105" width="2.33203125" customWidth="1"/>
    <col min="14106" max="14106" width="3.21875" customWidth="1"/>
    <col min="14107" max="14107" width="13.33203125" customWidth="1"/>
    <col min="14108" max="14108" width="14" customWidth="1"/>
    <col min="14109" max="14110" width="11.88671875" customWidth="1"/>
    <col min="14111" max="14111" width="9.33203125" customWidth="1"/>
    <col min="14112" max="14118" width="11.88671875" customWidth="1"/>
    <col min="14119" max="14121" width="15.77734375" customWidth="1"/>
    <col min="14122" max="14123" width="14.77734375" customWidth="1"/>
    <col min="14124" max="14124" width="15.109375" customWidth="1"/>
    <col min="14125" max="14125" width="15.77734375" customWidth="1"/>
    <col min="14126" max="14130" width="14.77734375" customWidth="1"/>
    <col min="14131" max="14131" width="15.77734375" customWidth="1"/>
    <col min="14132" max="14132" width="2.6640625" customWidth="1"/>
    <col min="14133" max="14133" width="3.21875" customWidth="1"/>
    <col min="14134" max="14135" width="17.77734375" customWidth="1"/>
    <col min="14136" max="14136" width="14.6640625" customWidth="1"/>
    <col min="14137" max="14137" width="15.6640625" customWidth="1"/>
    <col min="14138" max="14142" width="15.109375" customWidth="1"/>
    <col min="14143" max="14156" width="13.6640625" customWidth="1"/>
    <col min="14157" max="14157" width="2.6640625" customWidth="1"/>
    <col min="14158" max="14158" width="3.21875" customWidth="1"/>
    <col min="14159" max="14159" width="13.33203125" customWidth="1"/>
    <col min="14160" max="14160" width="14" customWidth="1"/>
    <col min="14161" max="14163" width="10.6640625" customWidth="1"/>
    <col min="14164" max="14164" width="11.77734375" customWidth="1"/>
    <col min="14165" max="14165" width="10.6640625" customWidth="1"/>
    <col min="14166" max="14166" width="11.6640625" customWidth="1"/>
    <col min="14167" max="14167" width="11.77734375" customWidth="1"/>
    <col min="14168" max="14168" width="12.77734375" customWidth="1"/>
    <col min="14169" max="14169" width="12.6640625" customWidth="1"/>
    <col min="14170" max="14170" width="12.77734375" customWidth="1"/>
    <col min="14171" max="14171" width="11.6640625" customWidth="1"/>
    <col min="14172" max="14172" width="12.109375" customWidth="1"/>
    <col min="14173" max="14173" width="4.21875" customWidth="1"/>
    <col min="14174" max="14178" width="10.6640625" customWidth="1"/>
    <col min="14179" max="14179" width="13.33203125" customWidth="1"/>
    <col min="14180" max="14180" width="12.6640625" customWidth="1"/>
    <col min="14181" max="14182" width="14.6640625" customWidth="1"/>
    <col min="14183" max="14183" width="12.6640625" customWidth="1"/>
    <col min="14184" max="14184" width="15.6640625" customWidth="1"/>
    <col min="14185" max="14185" width="12.6640625" customWidth="1"/>
    <col min="14186" max="14186" width="14.33203125" customWidth="1"/>
    <col min="14187" max="14337" width="9"/>
    <col min="14338" max="14338" width="4.44140625" customWidth="1"/>
    <col min="14339" max="14340" width="17.77734375" customWidth="1"/>
    <col min="14341" max="14341" width="12.6640625" customWidth="1"/>
    <col min="14342" max="14342" width="10.6640625" customWidth="1"/>
    <col min="14343" max="14344" width="16.6640625" customWidth="1"/>
    <col min="14345" max="14346" width="13.6640625" customWidth="1"/>
    <col min="14347" max="14347" width="16.6640625" customWidth="1"/>
    <col min="14348" max="14348" width="15.6640625" customWidth="1"/>
    <col min="14349" max="14359" width="14.88671875" customWidth="1"/>
    <col min="14360" max="14360" width="17.6640625" customWidth="1"/>
    <col min="14361" max="14361" width="2.33203125" customWidth="1"/>
    <col min="14362" max="14362" width="3.21875" customWidth="1"/>
    <col min="14363" max="14363" width="13.33203125" customWidth="1"/>
    <col min="14364" max="14364" width="14" customWidth="1"/>
    <col min="14365" max="14366" width="11.88671875" customWidth="1"/>
    <col min="14367" max="14367" width="9.33203125" customWidth="1"/>
    <col min="14368" max="14374" width="11.88671875" customWidth="1"/>
    <col min="14375" max="14377" width="15.77734375" customWidth="1"/>
    <col min="14378" max="14379" width="14.77734375" customWidth="1"/>
    <col min="14380" max="14380" width="15.109375" customWidth="1"/>
    <col min="14381" max="14381" width="15.77734375" customWidth="1"/>
    <col min="14382" max="14386" width="14.77734375" customWidth="1"/>
    <col min="14387" max="14387" width="15.77734375" customWidth="1"/>
    <col min="14388" max="14388" width="2.6640625" customWidth="1"/>
    <col min="14389" max="14389" width="3.21875" customWidth="1"/>
    <col min="14390" max="14391" width="17.77734375" customWidth="1"/>
    <col min="14392" max="14392" width="14.6640625" customWidth="1"/>
    <col min="14393" max="14393" width="15.6640625" customWidth="1"/>
    <col min="14394" max="14398" width="15.109375" customWidth="1"/>
    <col min="14399" max="14412" width="13.6640625" customWidth="1"/>
    <col min="14413" max="14413" width="2.6640625" customWidth="1"/>
    <col min="14414" max="14414" width="3.21875" customWidth="1"/>
    <col min="14415" max="14415" width="13.33203125" customWidth="1"/>
    <col min="14416" max="14416" width="14" customWidth="1"/>
    <col min="14417" max="14419" width="10.6640625" customWidth="1"/>
    <col min="14420" max="14420" width="11.77734375" customWidth="1"/>
    <col min="14421" max="14421" width="10.6640625" customWidth="1"/>
    <col min="14422" max="14422" width="11.6640625" customWidth="1"/>
    <col min="14423" max="14423" width="11.77734375" customWidth="1"/>
    <col min="14424" max="14424" width="12.77734375" customWidth="1"/>
    <col min="14425" max="14425" width="12.6640625" customWidth="1"/>
    <col min="14426" max="14426" width="12.77734375" customWidth="1"/>
    <col min="14427" max="14427" width="11.6640625" customWidth="1"/>
    <col min="14428" max="14428" width="12.109375" customWidth="1"/>
    <col min="14429" max="14429" width="4.21875" customWidth="1"/>
    <col min="14430" max="14434" width="10.6640625" customWidth="1"/>
    <col min="14435" max="14435" width="13.33203125" customWidth="1"/>
    <col min="14436" max="14436" width="12.6640625" customWidth="1"/>
    <col min="14437" max="14438" width="14.6640625" customWidth="1"/>
    <col min="14439" max="14439" width="12.6640625" customWidth="1"/>
    <col min="14440" max="14440" width="15.6640625" customWidth="1"/>
    <col min="14441" max="14441" width="12.6640625" customWidth="1"/>
    <col min="14442" max="14442" width="14.33203125" customWidth="1"/>
    <col min="14443" max="14593" width="9"/>
    <col min="14594" max="14594" width="4.44140625" customWidth="1"/>
    <col min="14595" max="14596" width="17.77734375" customWidth="1"/>
    <col min="14597" max="14597" width="12.6640625" customWidth="1"/>
    <col min="14598" max="14598" width="10.6640625" customWidth="1"/>
    <col min="14599" max="14600" width="16.6640625" customWidth="1"/>
    <col min="14601" max="14602" width="13.6640625" customWidth="1"/>
    <col min="14603" max="14603" width="16.6640625" customWidth="1"/>
    <col min="14604" max="14604" width="15.6640625" customWidth="1"/>
    <col min="14605" max="14615" width="14.88671875" customWidth="1"/>
    <col min="14616" max="14616" width="17.6640625" customWidth="1"/>
    <col min="14617" max="14617" width="2.33203125" customWidth="1"/>
    <col min="14618" max="14618" width="3.21875" customWidth="1"/>
    <col min="14619" max="14619" width="13.33203125" customWidth="1"/>
    <col min="14620" max="14620" width="14" customWidth="1"/>
    <col min="14621" max="14622" width="11.88671875" customWidth="1"/>
    <col min="14623" max="14623" width="9.33203125" customWidth="1"/>
    <col min="14624" max="14630" width="11.88671875" customWidth="1"/>
    <col min="14631" max="14633" width="15.77734375" customWidth="1"/>
    <col min="14634" max="14635" width="14.77734375" customWidth="1"/>
    <col min="14636" max="14636" width="15.109375" customWidth="1"/>
    <col min="14637" max="14637" width="15.77734375" customWidth="1"/>
    <col min="14638" max="14642" width="14.77734375" customWidth="1"/>
    <col min="14643" max="14643" width="15.77734375" customWidth="1"/>
    <col min="14644" max="14644" width="2.6640625" customWidth="1"/>
    <col min="14645" max="14645" width="3.21875" customWidth="1"/>
    <col min="14646" max="14647" width="17.77734375" customWidth="1"/>
    <col min="14648" max="14648" width="14.6640625" customWidth="1"/>
    <col min="14649" max="14649" width="15.6640625" customWidth="1"/>
    <col min="14650" max="14654" width="15.109375" customWidth="1"/>
    <col min="14655" max="14668" width="13.6640625" customWidth="1"/>
    <col min="14669" max="14669" width="2.6640625" customWidth="1"/>
    <col min="14670" max="14670" width="3.21875" customWidth="1"/>
    <col min="14671" max="14671" width="13.33203125" customWidth="1"/>
    <col min="14672" max="14672" width="14" customWidth="1"/>
    <col min="14673" max="14675" width="10.6640625" customWidth="1"/>
    <col min="14676" max="14676" width="11.77734375" customWidth="1"/>
    <col min="14677" max="14677" width="10.6640625" customWidth="1"/>
    <col min="14678" max="14678" width="11.6640625" customWidth="1"/>
    <col min="14679" max="14679" width="11.77734375" customWidth="1"/>
    <col min="14680" max="14680" width="12.77734375" customWidth="1"/>
    <col min="14681" max="14681" width="12.6640625" customWidth="1"/>
    <col min="14682" max="14682" width="12.77734375" customWidth="1"/>
    <col min="14683" max="14683" width="11.6640625" customWidth="1"/>
    <col min="14684" max="14684" width="12.109375" customWidth="1"/>
    <col min="14685" max="14685" width="4.21875" customWidth="1"/>
    <col min="14686" max="14690" width="10.6640625" customWidth="1"/>
    <col min="14691" max="14691" width="13.33203125" customWidth="1"/>
    <col min="14692" max="14692" width="12.6640625" customWidth="1"/>
    <col min="14693" max="14694" width="14.6640625" customWidth="1"/>
    <col min="14695" max="14695" width="12.6640625" customWidth="1"/>
    <col min="14696" max="14696" width="15.6640625" customWidth="1"/>
    <col min="14697" max="14697" width="12.6640625" customWidth="1"/>
    <col min="14698" max="14698" width="14.33203125" customWidth="1"/>
    <col min="14699" max="14849" width="9"/>
    <col min="14850" max="14850" width="4.44140625" customWidth="1"/>
    <col min="14851" max="14852" width="17.77734375" customWidth="1"/>
    <col min="14853" max="14853" width="12.6640625" customWidth="1"/>
    <col min="14854" max="14854" width="10.6640625" customWidth="1"/>
    <col min="14855" max="14856" width="16.6640625" customWidth="1"/>
    <col min="14857" max="14858" width="13.6640625" customWidth="1"/>
    <col min="14859" max="14859" width="16.6640625" customWidth="1"/>
    <col min="14860" max="14860" width="15.6640625" customWidth="1"/>
    <col min="14861" max="14871" width="14.88671875" customWidth="1"/>
    <col min="14872" max="14872" width="17.6640625" customWidth="1"/>
    <col min="14873" max="14873" width="2.33203125" customWidth="1"/>
    <col min="14874" max="14874" width="3.21875" customWidth="1"/>
    <col min="14875" max="14875" width="13.33203125" customWidth="1"/>
    <col min="14876" max="14876" width="14" customWidth="1"/>
    <col min="14877" max="14878" width="11.88671875" customWidth="1"/>
    <col min="14879" max="14879" width="9.33203125" customWidth="1"/>
    <col min="14880" max="14886" width="11.88671875" customWidth="1"/>
    <col min="14887" max="14889" width="15.77734375" customWidth="1"/>
    <col min="14890" max="14891" width="14.77734375" customWidth="1"/>
    <col min="14892" max="14892" width="15.109375" customWidth="1"/>
    <col min="14893" max="14893" width="15.77734375" customWidth="1"/>
    <col min="14894" max="14898" width="14.77734375" customWidth="1"/>
    <col min="14899" max="14899" width="15.77734375" customWidth="1"/>
    <col min="14900" max="14900" width="2.6640625" customWidth="1"/>
    <col min="14901" max="14901" width="3.21875" customWidth="1"/>
    <col min="14902" max="14903" width="17.77734375" customWidth="1"/>
    <col min="14904" max="14904" width="14.6640625" customWidth="1"/>
    <col min="14905" max="14905" width="15.6640625" customWidth="1"/>
    <col min="14906" max="14910" width="15.109375" customWidth="1"/>
    <col min="14911" max="14924" width="13.6640625" customWidth="1"/>
    <col min="14925" max="14925" width="2.6640625" customWidth="1"/>
    <col min="14926" max="14926" width="3.21875" customWidth="1"/>
    <col min="14927" max="14927" width="13.33203125" customWidth="1"/>
    <col min="14928" max="14928" width="14" customWidth="1"/>
    <col min="14929" max="14931" width="10.6640625" customWidth="1"/>
    <col min="14932" max="14932" width="11.77734375" customWidth="1"/>
    <col min="14933" max="14933" width="10.6640625" customWidth="1"/>
    <col min="14934" max="14934" width="11.6640625" customWidth="1"/>
    <col min="14935" max="14935" width="11.77734375" customWidth="1"/>
    <col min="14936" max="14936" width="12.77734375" customWidth="1"/>
    <col min="14937" max="14937" width="12.6640625" customWidth="1"/>
    <col min="14938" max="14938" width="12.77734375" customWidth="1"/>
    <col min="14939" max="14939" width="11.6640625" customWidth="1"/>
    <col min="14940" max="14940" width="12.109375" customWidth="1"/>
    <col min="14941" max="14941" width="4.21875" customWidth="1"/>
    <col min="14942" max="14946" width="10.6640625" customWidth="1"/>
    <col min="14947" max="14947" width="13.33203125" customWidth="1"/>
    <col min="14948" max="14948" width="12.6640625" customWidth="1"/>
    <col min="14949" max="14950" width="14.6640625" customWidth="1"/>
    <col min="14951" max="14951" width="12.6640625" customWidth="1"/>
    <col min="14952" max="14952" width="15.6640625" customWidth="1"/>
    <col min="14953" max="14953" width="12.6640625" customWidth="1"/>
    <col min="14954" max="14954" width="14.33203125" customWidth="1"/>
    <col min="14955" max="15105" width="9"/>
    <col min="15106" max="15106" width="4.44140625" customWidth="1"/>
    <col min="15107" max="15108" width="17.77734375" customWidth="1"/>
    <col min="15109" max="15109" width="12.6640625" customWidth="1"/>
    <col min="15110" max="15110" width="10.6640625" customWidth="1"/>
    <col min="15111" max="15112" width="16.6640625" customWidth="1"/>
    <col min="15113" max="15114" width="13.6640625" customWidth="1"/>
    <col min="15115" max="15115" width="16.6640625" customWidth="1"/>
    <col min="15116" max="15116" width="15.6640625" customWidth="1"/>
    <col min="15117" max="15127" width="14.88671875" customWidth="1"/>
    <col min="15128" max="15128" width="17.6640625" customWidth="1"/>
    <col min="15129" max="15129" width="2.33203125" customWidth="1"/>
    <col min="15130" max="15130" width="3.21875" customWidth="1"/>
    <col min="15131" max="15131" width="13.33203125" customWidth="1"/>
    <col min="15132" max="15132" width="14" customWidth="1"/>
    <col min="15133" max="15134" width="11.88671875" customWidth="1"/>
    <col min="15135" max="15135" width="9.33203125" customWidth="1"/>
    <col min="15136" max="15142" width="11.88671875" customWidth="1"/>
    <col min="15143" max="15145" width="15.77734375" customWidth="1"/>
    <col min="15146" max="15147" width="14.77734375" customWidth="1"/>
    <col min="15148" max="15148" width="15.109375" customWidth="1"/>
    <col min="15149" max="15149" width="15.77734375" customWidth="1"/>
    <col min="15150" max="15154" width="14.77734375" customWidth="1"/>
    <col min="15155" max="15155" width="15.77734375" customWidth="1"/>
    <col min="15156" max="15156" width="2.6640625" customWidth="1"/>
    <col min="15157" max="15157" width="3.21875" customWidth="1"/>
    <col min="15158" max="15159" width="17.77734375" customWidth="1"/>
    <col min="15160" max="15160" width="14.6640625" customWidth="1"/>
    <col min="15161" max="15161" width="15.6640625" customWidth="1"/>
    <col min="15162" max="15166" width="15.109375" customWidth="1"/>
    <col min="15167" max="15180" width="13.6640625" customWidth="1"/>
    <col min="15181" max="15181" width="2.6640625" customWidth="1"/>
    <col min="15182" max="15182" width="3.21875" customWidth="1"/>
    <col min="15183" max="15183" width="13.33203125" customWidth="1"/>
    <col min="15184" max="15184" width="14" customWidth="1"/>
    <col min="15185" max="15187" width="10.6640625" customWidth="1"/>
    <col min="15188" max="15188" width="11.77734375" customWidth="1"/>
    <col min="15189" max="15189" width="10.6640625" customWidth="1"/>
    <col min="15190" max="15190" width="11.6640625" customWidth="1"/>
    <col min="15191" max="15191" width="11.77734375" customWidth="1"/>
    <col min="15192" max="15192" width="12.77734375" customWidth="1"/>
    <col min="15193" max="15193" width="12.6640625" customWidth="1"/>
    <col min="15194" max="15194" width="12.77734375" customWidth="1"/>
    <col min="15195" max="15195" width="11.6640625" customWidth="1"/>
    <col min="15196" max="15196" width="12.109375" customWidth="1"/>
    <col min="15197" max="15197" width="4.21875" customWidth="1"/>
    <col min="15198" max="15202" width="10.6640625" customWidth="1"/>
    <col min="15203" max="15203" width="13.33203125" customWidth="1"/>
    <col min="15204" max="15204" width="12.6640625" customWidth="1"/>
    <col min="15205" max="15206" width="14.6640625" customWidth="1"/>
    <col min="15207" max="15207" width="12.6640625" customWidth="1"/>
    <col min="15208" max="15208" width="15.6640625" customWidth="1"/>
    <col min="15209" max="15209" width="12.6640625" customWidth="1"/>
    <col min="15210" max="15210" width="14.33203125" customWidth="1"/>
    <col min="15211" max="15361" width="9"/>
    <col min="15362" max="15362" width="4.44140625" customWidth="1"/>
    <col min="15363" max="15364" width="17.77734375" customWidth="1"/>
    <col min="15365" max="15365" width="12.6640625" customWidth="1"/>
    <col min="15366" max="15366" width="10.6640625" customWidth="1"/>
    <col min="15367" max="15368" width="16.6640625" customWidth="1"/>
    <col min="15369" max="15370" width="13.6640625" customWidth="1"/>
    <col min="15371" max="15371" width="16.6640625" customWidth="1"/>
    <col min="15372" max="15372" width="15.6640625" customWidth="1"/>
    <col min="15373" max="15383" width="14.88671875" customWidth="1"/>
    <col min="15384" max="15384" width="17.6640625" customWidth="1"/>
    <col min="15385" max="15385" width="2.33203125" customWidth="1"/>
    <col min="15386" max="15386" width="3.21875" customWidth="1"/>
    <col min="15387" max="15387" width="13.33203125" customWidth="1"/>
    <col min="15388" max="15388" width="14" customWidth="1"/>
    <col min="15389" max="15390" width="11.88671875" customWidth="1"/>
    <col min="15391" max="15391" width="9.33203125" customWidth="1"/>
    <col min="15392" max="15398" width="11.88671875" customWidth="1"/>
    <col min="15399" max="15401" width="15.77734375" customWidth="1"/>
    <col min="15402" max="15403" width="14.77734375" customWidth="1"/>
    <col min="15404" max="15404" width="15.109375" customWidth="1"/>
    <col min="15405" max="15405" width="15.77734375" customWidth="1"/>
    <col min="15406" max="15410" width="14.77734375" customWidth="1"/>
    <col min="15411" max="15411" width="15.77734375" customWidth="1"/>
    <col min="15412" max="15412" width="2.6640625" customWidth="1"/>
    <col min="15413" max="15413" width="3.21875" customWidth="1"/>
    <col min="15414" max="15415" width="17.77734375" customWidth="1"/>
    <col min="15416" max="15416" width="14.6640625" customWidth="1"/>
    <col min="15417" max="15417" width="15.6640625" customWidth="1"/>
    <col min="15418" max="15422" width="15.109375" customWidth="1"/>
    <col min="15423" max="15436" width="13.6640625" customWidth="1"/>
    <col min="15437" max="15437" width="2.6640625" customWidth="1"/>
    <col min="15438" max="15438" width="3.21875" customWidth="1"/>
    <col min="15439" max="15439" width="13.33203125" customWidth="1"/>
    <col min="15440" max="15440" width="14" customWidth="1"/>
    <col min="15441" max="15443" width="10.6640625" customWidth="1"/>
    <col min="15444" max="15444" width="11.77734375" customWidth="1"/>
    <col min="15445" max="15445" width="10.6640625" customWidth="1"/>
    <col min="15446" max="15446" width="11.6640625" customWidth="1"/>
    <col min="15447" max="15447" width="11.77734375" customWidth="1"/>
    <col min="15448" max="15448" width="12.77734375" customWidth="1"/>
    <col min="15449" max="15449" width="12.6640625" customWidth="1"/>
    <col min="15450" max="15450" width="12.77734375" customWidth="1"/>
    <col min="15451" max="15451" width="11.6640625" customWidth="1"/>
    <col min="15452" max="15452" width="12.109375" customWidth="1"/>
    <col min="15453" max="15453" width="4.21875" customWidth="1"/>
    <col min="15454" max="15458" width="10.6640625" customWidth="1"/>
    <col min="15459" max="15459" width="13.33203125" customWidth="1"/>
    <col min="15460" max="15460" width="12.6640625" customWidth="1"/>
    <col min="15461" max="15462" width="14.6640625" customWidth="1"/>
    <col min="15463" max="15463" width="12.6640625" customWidth="1"/>
    <col min="15464" max="15464" width="15.6640625" customWidth="1"/>
    <col min="15465" max="15465" width="12.6640625" customWidth="1"/>
    <col min="15466" max="15466" width="14.33203125" customWidth="1"/>
    <col min="15467" max="15617" width="9"/>
    <col min="15618" max="15618" width="4.44140625" customWidth="1"/>
    <col min="15619" max="15620" width="17.77734375" customWidth="1"/>
    <col min="15621" max="15621" width="12.6640625" customWidth="1"/>
    <col min="15622" max="15622" width="10.6640625" customWidth="1"/>
    <col min="15623" max="15624" width="16.6640625" customWidth="1"/>
    <col min="15625" max="15626" width="13.6640625" customWidth="1"/>
    <col min="15627" max="15627" width="16.6640625" customWidth="1"/>
    <col min="15628" max="15628" width="15.6640625" customWidth="1"/>
    <col min="15629" max="15639" width="14.88671875" customWidth="1"/>
    <col min="15640" max="15640" width="17.6640625" customWidth="1"/>
    <col min="15641" max="15641" width="2.33203125" customWidth="1"/>
    <col min="15642" max="15642" width="3.21875" customWidth="1"/>
    <col min="15643" max="15643" width="13.33203125" customWidth="1"/>
    <col min="15644" max="15644" width="14" customWidth="1"/>
    <col min="15645" max="15646" width="11.88671875" customWidth="1"/>
    <col min="15647" max="15647" width="9.33203125" customWidth="1"/>
    <col min="15648" max="15654" width="11.88671875" customWidth="1"/>
    <col min="15655" max="15657" width="15.77734375" customWidth="1"/>
    <col min="15658" max="15659" width="14.77734375" customWidth="1"/>
    <col min="15660" max="15660" width="15.109375" customWidth="1"/>
    <col min="15661" max="15661" width="15.77734375" customWidth="1"/>
    <col min="15662" max="15666" width="14.77734375" customWidth="1"/>
    <col min="15667" max="15667" width="15.77734375" customWidth="1"/>
    <col min="15668" max="15668" width="2.6640625" customWidth="1"/>
    <col min="15669" max="15669" width="3.21875" customWidth="1"/>
    <col min="15670" max="15671" width="17.77734375" customWidth="1"/>
    <col min="15672" max="15672" width="14.6640625" customWidth="1"/>
    <col min="15673" max="15673" width="15.6640625" customWidth="1"/>
    <col min="15674" max="15678" width="15.109375" customWidth="1"/>
    <col min="15679" max="15692" width="13.6640625" customWidth="1"/>
    <col min="15693" max="15693" width="2.6640625" customWidth="1"/>
    <col min="15694" max="15694" width="3.21875" customWidth="1"/>
    <col min="15695" max="15695" width="13.33203125" customWidth="1"/>
    <col min="15696" max="15696" width="14" customWidth="1"/>
    <col min="15697" max="15699" width="10.6640625" customWidth="1"/>
    <col min="15700" max="15700" width="11.77734375" customWidth="1"/>
    <col min="15701" max="15701" width="10.6640625" customWidth="1"/>
    <col min="15702" max="15702" width="11.6640625" customWidth="1"/>
    <col min="15703" max="15703" width="11.77734375" customWidth="1"/>
    <col min="15704" max="15704" width="12.77734375" customWidth="1"/>
    <col min="15705" max="15705" width="12.6640625" customWidth="1"/>
    <col min="15706" max="15706" width="12.77734375" customWidth="1"/>
    <col min="15707" max="15707" width="11.6640625" customWidth="1"/>
    <col min="15708" max="15708" width="12.109375" customWidth="1"/>
    <col min="15709" max="15709" width="4.21875" customWidth="1"/>
    <col min="15710" max="15714" width="10.6640625" customWidth="1"/>
    <col min="15715" max="15715" width="13.33203125" customWidth="1"/>
    <col min="15716" max="15716" width="12.6640625" customWidth="1"/>
    <col min="15717" max="15718" width="14.6640625" customWidth="1"/>
    <col min="15719" max="15719" width="12.6640625" customWidth="1"/>
    <col min="15720" max="15720" width="15.6640625" customWidth="1"/>
    <col min="15721" max="15721" width="12.6640625" customWidth="1"/>
    <col min="15722" max="15722" width="14.33203125" customWidth="1"/>
    <col min="15723" max="15873" width="9"/>
    <col min="15874" max="15874" width="4.44140625" customWidth="1"/>
    <col min="15875" max="15876" width="17.77734375" customWidth="1"/>
    <col min="15877" max="15877" width="12.6640625" customWidth="1"/>
    <col min="15878" max="15878" width="10.6640625" customWidth="1"/>
    <col min="15879" max="15880" width="16.6640625" customWidth="1"/>
    <col min="15881" max="15882" width="13.6640625" customWidth="1"/>
    <col min="15883" max="15883" width="16.6640625" customWidth="1"/>
    <col min="15884" max="15884" width="15.6640625" customWidth="1"/>
    <col min="15885" max="15895" width="14.88671875" customWidth="1"/>
    <col min="15896" max="15896" width="17.6640625" customWidth="1"/>
    <col min="15897" max="15897" width="2.33203125" customWidth="1"/>
    <col min="15898" max="15898" width="3.21875" customWidth="1"/>
    <col min="15899" max="15899" width="13.33203125" customWidth="1"/>
    <col min="15900" max="15900" width="14" customWidth="1"/>
    <col min="15901" max="15902" width="11.88671875" customWidth="1"/>
    <col min="15903" max="15903" width="9.33203125" customWidth="1"/>
    <col min="15904" max="15910" width="11.88671875" customWidth="1"/>
    <col min="15911" max="15913" width="15.77734375" customWidth="1"/>
    <col min="15914" max="15915" width="14.77734375" customWidth="1"/>
    <col min="15916" max="15916" width="15.109375" customWidth="1"/>
    <col min="15917" max="15917" width="15.77734375" customWidth="1"/>
    <col min="15918" max="15922" width="14.77734375" customWidth="1"/>
    <col min="15923" max="15923" width="15.77734375" customWidth="1"/>
    <col min="15924" max="15924" width="2.6640625" customWidth="1"/>
    <col min="15925" max="15925" width="3.21875" customWidth="1"/>
    <col min="15926" max="15927" width="17.77734375" customWidth="1"/>
    <col min="15928" max="15928" width="14.6640625" customWidth="1"/>
    <col min="15929" max="15929" width="15.6640625" customWidth="1"/>
    <col min="15930" max="15934" width="15.109375" customWidth="1"/>
    <col min="15935" max="15948" width="13.6640625" customWidth="1"/>
    <col min="15949" max="15949" width="2.6640625" customWidth="1"/>
    <col min="15950" max="15950" width="3.21875" customWidth="1"/>
    <col min="15951" max="15951" width="13.33203125" customWidth="1"/>
    <col min="15952" max="15952" width="14" customWidth="1"/>
    <col min="15953" max="15955" width="10.6640625" customWidth="1"/>
    <col min="15956" max="15956" width="11.77734375" customWidth="1"/>
    <col min="15957" max="15957" width="10.6640625" customWidth="1"/>
    <col min="15958" max="15958" width="11.6640625" customWidth="1"/>
    <col min="15959" max="15959" width="11.77734375" customWidth="1"/>
    <col min="15960" max="15960" width="12.77734375" customWidth="1"/>
    <col min="15961" max="15961" width="12.6640625" customWidth="1"/>
    <col min="15962" max="15962" width="12.77734375" customWidth="1"/>
    <col min="15963" max="15963" width="11.6640625" customWidth="1"/>
    <col min="15964" max="15964" width="12.109375" customWidth="1"/>
    <col min="15965" max="15965" width="4.21875" customWidth="1"/>
    <col min="15966" max="15970" width="10.6640625" customWidth="1"/>
    <col min="15971" max="15971" width="13.33203125" customWidth="1"/>
    <col min="15972" max="15972" width="12.6640625" customWidth="1"/>
    <col min="15973" max="15974" width="14.6640625" customWidth="1"/>
    <col min="15975" max="15975" width="12.6640625" customWidth="1"/>
    <col min="15976" max="15976" width="15.6640625" customWidth="1"/>
    <col min="15977" max="15977" width="12.6640625" customWidth="1"/>
    <col min="15978" max="15978" width="14.33203125" customWidth="1"/>
    <col min="15979" max="16129" width="9"/>
    <col min="16130" max="16130" width="4.44140625" customWidth="1"/>
    <col min="16131" max="16132" width="17.77734375" customWidth="1"/>
    <col min="16133" max="16133" width="12.6640625" customWidth="1"/>
    <col min="16134" max="16134" width="10.6640625" customWidth="1"/>
    <col min="16135" max="16136" width="16.6640625" customWidth="1"/>
    <col min="16137" max="16138" width="13.6640625" customWidth="1"/>
    <col min="16139" max="16139" width="16.6640625" customWidth="1"/>
    <col min="16140" max="16140" width="15.6640625" customWidth="1"/>
    <col min="16141" max="16151" width="14.88671875" customWidth="1"/>
    <col min="16152" max="16152" width="17.6640625" customWidth="1"/>
    <col min="16153" max="16153" width="2.33203125" customWidth="1"/>
    <col min="16154" max="16154" width="3.21875" customWidth="1"/>
    <col min="16155" max="16155" width="13.33203125" customWidth="1"/>
    <col min="16156" max="16156" width="14" customWidth="1"/>
    <col min="16157" max="16158" width="11.88671875" customWidth="1"/>
    <col min="16159" max="16159" width="9.33203125" customWidth="1"/>
    <col min="16160" max="16166" width="11.88671875" customWidth="1"/>
    <col min="16167" max="16169" width="15.77734375" customWidth="1"/>
    <col min="16170" max="16171" width="14.77734375" customWidth="1"/>
    <col min="16172" max="16172" width="15.109375" customWidth="1"/>
    <col min="16173" max="16173" width="15.77734375" customWidth="1"/>
    <col min="16174" max="16178" width="14.77734375" customWidth="1"/>
    <col min="16179" max="16179" width="15.77734375" customWidth="1"/>
    <col min="16180" max="16180" width="2.6640625" customWidth="1"/>
    <col min="16181" max="16181" width="3.21875" customWidth="1"/>
    <col min="16182" max="16183" width="17.77734375" customWidth="1"/>
    <col min="16184" max="16184" width="14.6640625" customWidth="1"/>
    <col min="16185" max="16185" width="15.6640625" customWidth="1"/>
    <col min="16186" max="16190" width="15.109375" customWidth="1"/>
    <col min="16191" max="16204" width="13.6640625" customWidth="1"/>
    <col min="16205" max="16205" width="2.6640625" customWidth="1"/>
    <col min="16206" max="16206" width="3.21875" customWidth="1"/>
    <col min="16207" max="16207" width="13.33203125" customWidth="1"/>
    <col min="16208" max="16208" width="14" customWidth="1"/>
    <col min="16209" max="16211" width="10.6640625" customWidth="1"/>
    <col min="16212" max="16212" width="11.77734375" customWidth="1"/>
    <col min="16213" max="16213" width="10.6640625" customWidth="1"/>
    <col min="16214" max="16214" width="11.6640625" customWidth="1"/>
    <col min="16215" max="16215" width="11.77734375" customWidth="1"/>
    <col min="16216" max="16216" width="12.77734375" customWidth="1"/>
    <col min="16217" max="16217" width="12.6640625" customWidth="1"/>
    <col min="16218" max="16218" width="12.77734375" customWidth="1"/>
    <col min="16219" max="16219" width="11.6640625" customWidth="1"/>
    <col min="16220" max="16220" width="12.109375" customWidth="1"/>
    <col min="16221" max="16221" width="4.21875" customWidth="1"/>
    <col min="16222" max="16226" width="10.6640625" customWidth="1"/>
    <col min="16227" max="16227" width="13.33203125" customWidth="1"/>
    <col min="16228" max="16228" width="12.6640625" customWidth="1"/>
    <col min="16229" max="16230" width="14.6640625" customWidth="1"/>
    <col min="16231" max="16231" width="12.6640625" customWidth="1"/>
    <col min="16232" max="16232" width="15.6640625" customWidth="1"/>
    <col min="16233" max="16233" width="12.6640625" customWidth="1"/>
    <col min="16234" max="16234" width="14.33203125" customWidth="1"/>
    <col min="16235" max="16384" width="9"/>
  </cols>
  <sheetData>
    <row r="1" spans="1:107" ht="27" customHeight="1" x14ac:dyDescent="0.2">
      <c r="A1" s="562" t="s">
        <v>910</v>
      </c>
      <c r="B1" s="538"/>
      <c r="C1" s="538"/>
      <c r="D1" s="538"/>
      <c r="E1" s="538"/>
      <c r="F1" s="538"/>
      <c r="G1" s="538"/>
      <c r="H1" s="538"/>
      <c r="I1" s="538"/>
      <c r="J1" s="538"/>
      <c r="K1" s="538"/>
      <c r="L1" s="538"/>
      <c r="M1" s="61"/>
      <c r="N1" s="61"/>
      <c r="O1" s="61"/>
      <c r="P1" s="61"/>
      <c r="Q1" s="61"/>
      <c r="R1" s="61"/>
      <c r="S1" s="61"/>
      <c r="T1" s="61"/>
      <c r="U1" s="61"/>
      <c r="V1" s="61"/>
      <c r="W1" s="61"/>
      <c r="X1" s="61"/>
      <c r="AB1" s="61"/>
      <c r="AC1" s="61"/>
      <c r="AD1" s="61"/>
      <c r="AE1" s="61"/>
      <c r="AF1" s="61"/>
      <c r="AG1" s="61"/>
      <c r="AH1" s="61"/>
      <c r="BI1" s="61"/>
      <c r="BJ1" s="61"/>
      <c r="BK1" s="61"/>
      <c r="BL1" s="61"/>
      <c r="BM1" s="61"/>
      <c r="BN1" s="61"/>
      <c r="BO1" s="61"/>
      <c r="BP1" s="61"/>
      <c r="BQ1" s="61"/>
      <c r="BR1" s="61"/>
      <c r="BS1" s="61"/>
      <c r="BT1" s="61"/>
      <c r="BU1" s="61"/>
      <c r="BW1" s="61"/>
      <c r="CB1" s="61"/>
      <c r="CC1" s="61"/>
      <c r="CD1" s="61"/>
      <c r="CE1" s="61"/>
      <c r="CF1" s="61"/>
      <c r="CG1" s="61"/>
      <c r="CH1" s="61"/>
      <c r="CI1" s="61"/>
      <c r="CJ1" s="61"/>
      <c r="CK1" s="61"/>
      <c r="CL1" s="61"/>
      <c r="CM1" s="61"/>
      <c r="CN1" s="61"/>
      <c r="DC1" s="69"/>
    </row>
    <row r="2" spans="1:107" ht="12.75" customHeight="1" x14ac:dyDescent="0.2">
      <c r="A2" t="s">
        <v>590</v>
      </c>
      <c r="B2" s="61"/>
      <c r="C2" s="683" t="s">
        <v>700</v>
      </c>
      <c r="D2" s="684"/>
      <c r="E2" s="684"/>
      <c r="F2" s="684"/>
      <c r="G2" s="684"/>
      <c r="H2" s="684"/>
      <c r="I2" s="684"/>
      <c r="J2" s="684"/>
      <c r="K2" s="61"/>
      <c r="L2" s="61"/>
      <c r="M2" s="61"/>
      <c r="N2" s="683" t="s">
        <v>701</v>
      </c>
      <c r="O2" s="683"/>
      <c r="P2" s="683"/>
      <c r="Q2" s="683"/>
      <c r="R2" s="683"/>
      <c r="S2" s="683"/>
      <c r="T2" s="683"/>
      <c r="U2" s="683"/>
      <c r="V2" s="683"/>
      <c r="W2" s="169" t="str">
        <f>A2</f>
        <v>（第11表）</v>
      </c>
      <c r="X2" s="61"/>
      <c r="Y2" t="str">
        <f>W2</f>
        <v>（第11表）</v>
      </c>
      <c r="AB2" s="683" t="s">
        <v>701</v>
      </c>
      <c r="AC2" s="684"/>
      <c r="AD2" s="684"/>
      <c r="AE2" s="684"/>
      <c r="AF2" s="684"/>
      <c r="AG2" s="684"/>
      <c r="AH2" s="684"/>
      <c r="AI2" s="684"/>
      <c r="AJ2" s="684"/>
      <c r="AK2" s="684"/>
      <c r="AL2" s="684"/>
      <c r="AO2" s="683" t="s">
        <v>701</v>
      </c>
      <c r="AP2" s="684"/>
      <c r="AQ2" s="684"/>
      <c r="AR2" s="684"/>
      <c r="AS2" s="684"/>
      <c r="AT2" s="684"/>
      <c r="AU2" s="684"/>
      <c r="AV2" s="684"/>
      <c r="AW2" s="687"/>
      <c r="AX2" s="169" t="str">
        <f>Y2</f>
        <v>（第11表）</v>
      </c>
      <c r="AZ2" s="128" t="str">
        <f>AX2</f>
        <v>（第11表）</v>
      </c>
      <c r="BC2" s="683" t="s">
        <v>701</v>
      </c>
      <c r="BD2" s="683"/>
      <c r="BE2" s="683"/>
      <c r="BF2" s="683"/>
      <c r="BG2" s="683"/>
      <c r="BH2" s="683"/>
      <c r="BI2" s="683"/>
      <c r="BJ2" s="683"/>
      <c r="BK2" s="61"/>
      <c r="BL2" s="61"/>
      <c r="BM2" s="61"/>
      <c r="BN2" s="683" t="s">
        <v>701</v>
      </c>
      <c r="BO2" s="683"/>
      <c r="BP2" s="683"/>
      <c r="BQ2" s="683"/>
      <c r="BR2" s="683"/>
      <c r="BS2" s="683"/>
      <c r="BT2" s="683"/>
      <c r="BU2" s="683"/>
      <c r="BV2" s="683"/>
      <c r="BW2" s="169" t="str">
        <f>AZ2</f>
        <v>（第11表）</v>
      </c>
      <c r="BY2" s="128" t="str">
        <f>BW2</f>
        <v>（第11表）</v>
      </c>
      <c r="CB2" s="683" t="s">
        <v>701</v>
      </c>
      <c r="CC2" s="684"/>
      <c r="CD2" s="684"/>
      <c r="CE2" s="684"/>
      <c r="CF2" s="684"/>
      <c r="CG2" s="684"/>
      <c r="CH2" s="684"/>
      <c r="CI2" s="684"/>
      <c r="CJ2" s="684"/>
      <c r="CK2" s="684"/>
      <c r="CL2" s="61"/>
      <c r="CM2" s="61"/>
      <c r="CN2" s="61"/>
      <c r="CQ2" s="683" t="s">
        <v>701</v>
      </c>
      <c r="CR2" s="684"/>
      <c r="CS2" s="684"/>
      <c r="CT2" s="684"/>
      <c r="CU2" s="684"/>
      <c r="CV2" s="684"/>
      <c r="CW2" s="684"/>
      <c r="CX2" s="684"/>
      <c r="CY2" s="684"/>
      <c r="CZ2" s="684"/>
      <c r="DA2" s="684"/>
      <c r="DC2" s="169" t="str">
        <f>BY2</f>
        <v>（第11表）</v>
      </c>
    </row>
    <row r="3" spans="1:107" ht="18.75" customHeight="1" thickBot="1" x14ac:dyDescent="0.25">
      <c r="A3" s="369"/>
      <c r="B3" s="369"/>
      <c r="C3" s="685"/>
      <c r="D3" s="685"/>
      <c r="E3" s="685"/>
      <c r="F3" s="685"/>
      <c r="G3" s="685"/>
      <c r="H3" s="685"/>
      <c r="I3" s="685"/>
      <c r="J3" s="685"/>
      <c r="K3" s="369"/>
      <c r="L3" s="369"/>
      <c r="M3" s="369"/>
      <c r="N3" s="686"/>
      <c r="O3" s="686"/>
      <c r="P3" s="686"/>
      <c r="Q3" s="686"/>
      <c r="R3" s="686"/>
      <c r="S3" s="686"/>
      <c r="T3" s="686"/>
      <c r="U3" s="686"/>
      <c r="V3" s="686"/>
      <c r="W3" s="369"/>
      <c r="X3" s="62"/>
      <c r="Y3" s="369"/>
      <c r="Z3" s="369"/>
      <c r="AA3" s="369"/>
      <c r="AB3" s="685"/>
      <c r="AC3" s="685"/>
      <c r="AD3" s="685"/>
      <c r="AE3" s="685"/>
      <c r="AF3" s="685"/>
      <c r="AG3" s="685"/>
      <c r="AH3" s="685"/>
      <c r="AI3" s="685"/>
      <c r="AJ3" s="685"/>
      <c r="AK3" s="685"/>
      <c r="AL3" s="685"/>
      <c r="AM3" s="369"/>
      <c r="AN3" s="369"/>
      <c r="AO3" s="685"/>
      <c r="AP3" s="685"/>
      <c r="AQ3" s="685"/>
      <c r="AR3" s="685"/>
      <c r="AS3" s="685"/>
      <c r="AT3" s="685"/>
      <c r="AU3" s="685"/>
      <c r="AV3" s="685"/>
      <c r="AW3" s="688"/>
      <c r="AX3" s="369"/>
      <c r="AZ3" s="369"/>
      <c r="BA3" s="369"/>
      <c r="BB3" s="369"/>
      <c r="BC3" s="686"/>
      <c r="BD3" s="686"/>
      <c r="BE3" s="686"/>
      <c r="BF3" s="686"/>
      <c r="BG3" s="686"/>
      <c r="BH3" s="686"/>
      <c r="BI3" s="686"/>
      <c r="BJ3" s="686"/>
      <c r="BK3" s="369"/>
      <c r="BL3" s="370"/>
      <c r="BM3" s="370"/>
      <c r="BN3" s="686"/>
      <c r="BO3" s="686"/>
      <c r="BP3" s="686"/>
      <c r="BQ3" s="686"/>
      <c r="BR3" s="686"/>
      <c r="BS3" s="686"/>
      <c r="BT3" s="686"/>
      <c r="BU3" s="686"/>
      <c r="BV3" s="686"/>
      <c r="BW3" s="370"/>
      <c r="BX3" s="62"/>
      <c r="BY3" s="369"/>
      <c r="BZ3" s="369"/>
      <c r="CA3" s="369"/>
      <c r="CB3" s="685"/>
      <c r="CC3" s="685"/>
      <c r="CD3" s="685"/>
      <c r="CE3" s="685"/>
      <c r="CF3" s="685"/>
      <c r="CG3" s="685"/>
      <c r="CH3" s="685"/>
      <c r="CI3" s="685"/>
      <c r="CJ3" s="685"/>
      <c r="CK3" s="685"/>
      <c r="CL3" s="369"/>
      <c r="CM3" s="369"/>
      <c r="CN3" s="62"/>
      <c r="CO3" s="369"/>
      <c r="CP3" s="369"/>
      <c r="CQ3" s="685"/>
      <c r="CR3" s="685"/>
      <c r="CS3" s="685"/>
      <c r="CT3" s="685"/>
      <c r="CU3" s="685"/>
      <c r="CV3" s="685"/>
      <c r="CW3" s="685"/>
      <c r="CX3" s="685"/>
      <c r="CY3" s="685"/>
      <c r="CZ3" s="685"/>
      <c r="DA3" s="685"/>
      <c r="DB3" s="369"/>
      <c r="DC3" s="369"/>
    </row>
    <row r="4" spans="1:107" ht="18" customHeight="1" x14ac:dyDescent="0.2">
      <c r="A4" s="165"/>
      <c r="B4" s="310"/>
      <c r="C4" s="632" t="s">
        <v>122</v>
      </c>
      <c r="D4" s="656" t="s">
        <v>24</v>
      </c>
      <c r="E4" s="657"/>
      <c r="F4" s="658"/>
      <c r="G4" s="692" t="s">
        <v>607</v>
      </c>
      <c r="H4" s="693"/>
      <c r="I4" s="693"/>
      <c r="J4" s="693"/>
      <c r="K4" s="693"/>
      <c r="L4" s="694"/>
      <c r="M4" s="627" t="s">
        <v>607</v>
      </c>
      <c r="N4" s="628"/>
      <c r="O4" s="628"/>
      <c r="P4" s="628"/>
      <c r="Q4" s="628"/>
      <c r="R4" s="628"/>
      <c r="S4" s="628"/>
      <c r="T4" s="628"/>
      <c r="U4" s="628"/>
      <c r="V4" s="628"/>
      <c r="W4" s="675"/>
      <c r="X4" s="209"/>
      <c r="Y4" s="165"/>
      <c r="Z4" s="310"/>
      <c r="AA4" s="632" t="s">
        <v>122</v>
      </c>
      <c r="AB4" s="627" t="s">
        <v>83</v>
      </c>
      <c r="AC4" s="628"/>
      <c r="AD4" s="628"/>
      <c r="AE4" s="628"/>
      <c r="AF4" s="628"/>
      <c r="AG4" s="628"/>
      <c r="AH4" s="628"/>
      <c r="AI4" s="628"/>
      <c r="AJ4" s="628"/>
      <c r="AK4" s="628"/>
      <c r="AL4" s="628"/>
      <c r="AM4" s="676"/>
      <c r="AN4" s="627" t="s">
        <v>608</v>
      </c>
      <c r="AO4" s="628"/>
      <c r="AP4" s="628"/>
      <c r="AQ4" s="628"/>
      <c r="AR4" s="628"/>
      <c r="AS4" s="628"/>
      <c r="AT4" s="628"/>
      <c r="AU4" s="628"/>
      <c r="AV4" s="628"/>
      <c r="AW4" s="628"/>
      <c r="AX4" s="675"/>
      <c r="AY4" s="112"/>
      <c r="AZ4" s="165"/>
      <c r="BA4" s="310"/>
      <c r="BB4" s="632" t="s">
        <v>122</v>
      </c>
      <c r="BC4" s="645" t="s">
        <v>83</v>
      </c>
      <c r="BD4" s="647"/>
      <c r="BE4" s="695" t="s">
        <v>75</v>
      </c>
      <c r="BF4" s="696"/>
      <c r="BG4" s="696"/>
      <c r="BH4" s="696"/>
      <c r="BI4" s="696"/>
      <c r="BJ4" s="696"/>
      <c r="BK4" s="697"/>
      <c r="BL4" s="621" t="s">
        <v>75</v>
      </c>
      <c r="BM4" s="622"/>
      <c r="BN4" s="622"/>
      <c r="BO4" s="622"/>
      <c r="BP4" s="622"/>
      <c r="BQ4" s="622"/>
      <c r="BR4" s="622"/>
      <c r="BS4" s="622"/>
      <c r="BT4" s="622"/>
      <c r="BU4" s="623"/>
      <c r="BV4" s="624" t="s">
        <v>114</v>
      </c>
      <c r="BW4" s="698"/>
      <c r="BX4" s="326"/>
      <c r="BY4" s="165"/>
      <c r="BZ4" s="310"/>
      <c r="CA4" s="632" t="s">
        <v>122</v>
      </c>
      <c r="CB4" s="621" t="s">
        <v>114</v>
      </c>
      <c r="CC4" s="622"/>
      <c r="CD4" s="622"/>
      <c r="CE4" s="622"/>
      <c r="CF4" s="622"/>
      <c r="CG4" s="622"/>
      <c r="CH4" s="622"/>
      <c r="CI4" s="622"/>
      <c r="CJ4" s="622"/>
      <c r="CK4" s="622"/>
      <c r="CL4" s="622"/>
      <c r="CM4" s="622"/>
      <c r="CN4" s="313"/>
      <c r="CO4" s="689" t="s">
        <v>115</v>
      </c>
      <c r="CP4" s="690"/>
      <c r="CQ4" s="690"/>
      <c r="CR4" s="690"/>
      <c r="CS4" s="690"/>
      <c r="CT4" s="691"/>
      <c r="CU4" s="109"/>
      <c r="CV4" s="109"/>
      <c r="CW4" s="109"/>
      <c r="CX4" s="109"/>
      <c r="CY4" s="109"/>
      <c r="CZ4" s="645" t="s">
        <v>42</v>
      </c>
      <c r="DA4" s="646"/>
      <c r="DB4" s="647"/>
      <c r="DC4" s="110"/>
    </row>
    <row r="5" spans="1:107" ht="18" customHeight="1" x14ac:dyDescent="0.2">
      <c r="A5" s="168"/>
      <c r="B5" s="69"/>
      <c r="C5" s="633"/>
      <c r="D5" s="677" t="s">
        <v>458</v>
      </c>
      <c r="E5" s="568"/>
      <c r="F5" s="115"/>
      <c r="G5" s="115"/>
      <c r="H5" s="115"/>
      <c r="I5" s="115"/>
      <c r="J5" s="115"/>
      <c r="K5" s="223"/>
      <c r="L5" s="353" t="s">
        <v>639</v>
      </c>
      <c r="M5" s="678" t="s">
        <v>863</v>
      </c>
      <c r="N5" s="678"/>
      <c r="O5" s="678"/>
      <c r="P5" s="677" t="s">
        <v>142</v>
      </c>
      <c r="Q5" s="567"/>
      <c r="R5" s="568"/>
      <c r="S5" s="359"/>
      <c r="T5" s="365"/>
      <c r="U5" s="327"/>
      <c r="V5" s="115"/>
      <c r="W5" s="118"/>
      <c r="X5" s="210"/>
      <c r="Y5" s="168"/>
      <c r="Z5" s="69"/>
      <c r="AA5" s="633"/>
      <c r="AB5" s="223"/>
      <c r="AC5" s="668" t="s">
        <v>789</v>
      </c>
      <c r="AD5" s="663"/>
      <c r="AE5" s="210"/>
      <c r="AF5" s="115"/>
      <c r="AG5" s="115"/>
      <c r="AH5" s="115"/>
      <c r="AI5" s="652" t="s">
        <v>697</v>
      </c>
      <c r="AJ5" s="634"/>
      <c r="AK5" s="653"/>
      <c r="AL5" s="452"/>
      <c r="AM5" s="234"/>
      <c r="AN5" s="235"/>
      <c r="AO5" s="630" t="s">
        <v>516</v>
      </c>
      <c r="AP5" s="631"/>
      <c r="AQ5" s="631"/>
      <c r="AR5" s="311"/>
      <c r="AS5" s="648" t="s">
        <v>517</v>
      </c>
      <c r="AT5" s="649"/>
      <c r="AU5" s="649"/>
      <c r="AV5" s="649"/>
      <c r="AW5" s="650"/>
      <c r="AX5" s="328"/>
      <c r="AY5" s="500"/>
      <c r="AZ5" s="168"/>
      <c r="BA5" s="69"/>
      <c r="BB5" s="633"/>
      <c r="BC5" s="234"/>
      <c r="BD5" s="234"/>
      <c r="BE5" s="234"/>
      <c r="BF5" s="234"/>
      <c r="BG5" s="234"/>
      <c r="BH5" s="234"/>
      <c r="BI5" s="115"/>
      <c r="BJ5" s="679" t="s">
        <v>640</v>
      </c>
      <c r="BK5" s="679"/>
      <c r="BL5" s="679" t="s">
        <v>641</v>
      </c>
      <c r="BM5" s="679"/>
      <c r="BN5" s="680" t="s">
        <v>424</v>
      </c>
      <c r="BO5" s="681"/>
      <c r="BP5" s="682"/>
      <c r="BQ5" s="359"/>
      <c r="BR5" s="359"/>
      <c r="BS5" s="115"/>
      <c r="BT5" s="115"/>
      <c r="BU5" s="115"/>
      <c r="BV5" s="115" t="s">
        <v>145</v>
      </c>
      <c r="BW5" s="329"/>
      <c r="BX5" s="330"/>
      <c r="BY5" s="168"/>
      <c r="BZ5" s="69"/>
      <c r="CA5" s="633"/>
      <c r="CB5" s="677" t="s">
        <v>429</v>
      </c>
      <c r="CC5" s="567"/>
      <c r="CD5" s="567"/>
      <c r="CE5" s="568"/>
      <c r="CF5" s="677" t="s">
        <v>428</v>
      </c>
      <c r="CG5" s="567"/>
      <c r="CH5" s="568"/>
      <c r="CI5" s="359"/>
      <c r="CJ5" s="359"/>
      <c r="CK5" s="115"/>
      <c r="CL5" s="115"/>
      <c r="CM5" s="116"/>
      <c r="CN5" s="117"/>
      <c r="CO5" s="120"/>
      <c r="CP5" s="234"/>
      <c r="CQ5" s="235"/>
      <c r="CR5" s="235"/>
      <c r="CS5" s="235"/>
      <c r="CT5" s="221"/>
      <c r="CU5" s="235"/>
      <c r="CV5" s="235"/>
      <c r="CW5" s="7"/>
      <c r="CX5" s="235"/>
      <c r="CY5" s="235"/>
      <c r="CZ5" s="547" t="s">
        <v>458</v>
      </c>
      <c r="DA5" s="548"/>
      <c r="DB5" s="234"/>
      <c r="DC5" s="312"/>
    </row>
    <row r="6" spans="1:107" ht="18" customHeight="1" x14ac:dyDescent="0.2">
      <c r="A6" s="168"/>
      <c r="B6" s="69"/>
      <c r="C6" s="221"/>
      <c r="D6" s="223"/>
      <c r="E6" s="223"/>
      <c r="F6" s="117"/>
      <c r="G6" s="117"/>
      <c r="H6" s="117" t="s">
        <v>80</v>
      </c>
      <c r="I6" s="117" t="s">
        <v>82</v>
      </c>
      <c r="J6" s="117"/>
      <c r="K6" s="219" t="s">
        <v>135</v>
      </c>
      <c r="L6" s="331" t="s">
        <v>446</v>
      </c>
      <c r="M6" s="331" t="s">
        <v>537</v>
      </c>
      <c r="N6" s="331" t="s">
        <v>139</v>
      </c>
      <c r="O6" s="115"/>
      <c r="P6" s="331" t="s">
        <v>137</v>
      </c>
      <c r="Q6" s="331" t="s">
        <v>143</v>
      </c>
      <c r="R6" s="115"/>
      <c r="S6" s="117" t="s">
        <v>664</v>
      </c>
      <c r="T6" s="117" t="s">
        <v>672</v>
      </c>
      <c r="U6" s="117" t="s">
        <v>672</v>
      </c>
      <c r="V6" s="222" t="s">
        <v>450</v>
      </c>
      <c r="W6" s="118"/>
      <c r="X6" s="210"/>
      <c r="Y6" s="168"/>
      <c r="Z6" s="69"/>
      <c r="AA6" s="221"/>
      <c r="AB6" s="223"/>
      <c r="AC6" s="669"/>
      <c r="AD6" s="665"/>
      <c r="AE6" s="210"/>
      <c r="AF6" s="117" t="s">
        <v>85</v>
      </c>
      <c r="AG6" s="117"/>
      <c r="AH6" s="117"/>
      <c r="AI6" s="234"/>
      <c r="AJ6" s="234"/>
      <c r="AK6" s="235"/>
      <c r="AL6" s="235"/>
      <c r="AM6" s="235"/>
      <c r="AN6" s="235"/>
      <c r="AO6" s="235"/>
      <c r="AP6" s="235"/>
      <c r="AQ6" s="120"/>
      <c r="AR6" s="313"/>
      <c r="AS6" s="5" t="s">
        <v>126</v>
      </c>
      <c r="AT6" s="5" t="s">
        <v>103</v>
      </c>
      <c r="AU6" s="5" t="s">
        <v>104</v>
      </c>
      <c r="AV6" s="5" t="s">
        <v>107</v>
      </c>
      <c r="AW6" s="234"/>
      <c r="AX6" s="314" t="s">
        <v>499</v>
      </c>
      <c r="AY6" s="500"/>
      <c r="AZ6" s="168"/>
      <c r="BA6" s="69"/>
      <c r="BB6" s="221"/>
      <c r="BC6" s="235"/>
      <c r="BD6" s="235"/>
      <c r="BE6" s="7" t="s">
        <v>108</v>
      </c>
      <c r="BF6" s="7" t="s">
        <v>80</v>
      </c>
      <c r="BG6" s="7" t="s">
        <v>82</v>
      </c>
      <c r="BH6" s="235"/>
      <c r="BI6" s="222" t="s">
        <v>135</v>
      </c>
      <c r="BJ6" s="331" t="s">
        <v>137</v>
      </c>
      <c r="BK6" s="331" t="s">
        <v>537</v>
      </c>
      <c r="BL6" s="89" t="s">
        <v>139</v>
      </c>
      <c r="BM6" s="115"/>
      <c r="BN6" s="331" t="s">
        <v>137</v>
      </c>
      <c r="BO6" s="115" t="s">
        <v>143</v>
      </c>
      <c r="BP6" s="115"/>
      <c r="BQ6" s="117" t="s">
        <v>664</v>
      </c>
      <c r="BR6" s="117" t="s">
        <v>672</v>
      </c>
      <c r="BS6" s="117" t="s">
        <v>672</v>
      </c>
      <c r="BT6" s="117" t="s">
        <v>450</v>
      </c>
      <c r="BU6" s="117"/>
      <c r="BV6" s="117" t="s">
        <v>146</v>
      </c>
      <c r="BW6" s="118" t="s">
        <v>542</v>
      </c>
      <c r="BX6" s="330"/>
      <c r="BY6" s="168"/>
      <c r="BZ6" s="69"/>
      <c r="CA6" s="221"/>
      <c r="CB6" s="384" t="s">
        <v>446</v>
      </c>
      <c r="CC6" s="384" t="s">
        <v>537</v>
      </c>
      <c r="CD6" s="384" t="s">
        <v>539</v>
      </c>
      <c r="CE6" s="115"/>
      <c r="CF6" s="385" t="s">
        <v>446</v>
      </c>
      <c r="CG6" s="99" t="s">
        <v>143</v>
      </c>
      <c r="CH6" s="115"/>
      <c r="CI6" s="117" t="s">
        <v>665</v>
      </c>
      <c r="CJ6" s="117" t="s">
        <v>577</v>
      </c>
      <c r="CK6" s="117" t="s">
        <v>577</v>
      </c>
      <c r="CL6" s="222" t="s">
        <v>670</v>
      </c>
      <c r="CM6" s="223"/>
      <c r="CN6" s="117"/>
      <c r="CO6" s="332" t="s">
        <v>12</v>
      </c>
      <c r="CP6" s="7" t="s">
        <v>11</v>
      </c>
      <c r="CQ6" s="235" t="s">
        <v>6</v>
      </c>
      <c r="CR6" s="7" t="s">
        <v>7</v>
      </c>
      <c r="CS6" s="7" t="s">
        <v>116</v>
      </c>
      <c r="CT6" s="221"/>
      <c r="CU6" s="7" t="s">
        <v>131</v>
      </c>
      <c r="CV6" s="7" t="s">
        <v>290</v>
      </c>
      <c r="CW6" s="7" t="s">
        <v>291</v>
      </c>
      <c r="CX6" s="7" t="s">
        <v>896</v>
      </c>
      <c r="CY6" s="7" t="s">
        <v>119</v>
      </c>
      <c r="CZ6" s="223"/>
      <c r="DA6" s="223"/>
      <c r="DB6" s="235"/>
      <c r="DC6" s="314" t="s">
        <v>117</v>
      </c>
    </row>
    <row r="7" spans="1:107" ht="18" customHeight="1" x14ac:dyDescent="0.2">
      <c r="A7" s="168"/>
      <c r="B7" s="69"/>
      <c r="C7" s="221"/>
      <c r="D7" s="223" t="s">
        <v>454</v>
      </c>
      <c r="E7" s="223" t="s">
        <v>455</v>
      </c>
      <c r="F7" s="117" t="s">
        <v>28</v>
      </c>
      <c r="G7" s="117" t="s">
        <v>79</v>
      </c>
      <c r="H7" s="117"/>
      <c r="I7" s="117"/>
      <c r="J7" s="117" t="s">
        <v>134</v>
      </c>
      <c r="K7" s="219"/>
      <c r="L7" s="222" t="s">
        <v>448</v>
      </c>
      <c r="M7" s="222" t="s">
        <v>402</v>
      </c>
      <c r="N7" s="222"/>
      <c r="O7" s="117" t="s">
        <v>134</v>
      </c>
      <c r="P7" s="222"/>
      <c r="Q7" s="222" t="s">
        <v>144</v>
      </c>
      <c r="R7" s="117" t="s">
        <v>134</v>
      </c>
      <c r="S7" s="117" t="s">
        <v>646</v>
      </c>
      <c r="T7" s="117" t="s">
        <v>646</v>
      </c>
      <c r="U7" s="117" t="s">
        <v>666</v>
      </c>
      <c r="V7" s="222" t="s">
        <v>704</v>
      </c>
      <c r="W7" s="118" t="s">
        <v>28</v>
      </c>
      <c r="X7" s="210"/>
      <c r="Y7" s="168"/>
      <c r="Z7" s="69"/>
      <c r="AA7" s="221"/>
      <c r="AB7" s="223" t="s">
        <v>519</v>
      </c>
      <c r="AC7" s="399"/>
      <c r="AD7" s="654" t="s">
        <v>859</v>
      </c>
      <c r="AE7" s="210" t="s">
        <v>84</v>
      </c>
      <c r="AF7" s="117" t="s">
        <v>86</v>
      </c>
      <c r="AG7" s="117" t="s">
        <v>87</v>
      </c>
      <c r="AH7" s="117" t="s">
        <v>425</v>
      </c>
      <c r="AI7" s="7" t="s">
        <v>88</v>
      </c>
      <c r="AJ7" s="7" t="s">
        <v>89</v>
      </c>
      <c r="AK7" s="7" t="s">
        <v>28</v>
      </c>
      <c r="AL7" s="7" t="s">
        <v>819</v>
      </c>
      <c r="AM7" s="7" t="s">
        <v>817</v>
      </c>
      <c r="AN7" s="7" t="s">
        <v>90</v>
      </c>
      <c r="AO7" s="7" t="s">
        <v>124</v>
      </c>
      <c r="AP7" s="7" t="s">
        <v>92</v>
      </c>
      <c r="AQ7" s="332" t="s">
        <v>28</v>
      </c>
      <c r="AR7" s="313" t="s">
        <v>101</v>
      </c>
      <c r="AS7" s="7" t="s">
        <v>497</v>
      </c>
      <c r="AT7" s="7"/>
      <c r="AU7" s="7" t="s">
        <v>105</v>
      </c>
      <c r="AV7" s="7"/>
      <c r="AW7" s="7" t="s">
        <v>28</v>
      </c>
      <c r="AX7" s="314" t="s">
        <v>110</v>
      </c>
      <c r="AY7" s="500"/>
      <c r="AZ7" s="168"/>
      <c r="BA7" s="69"/>
      <c r="BB7" s="221"/>
      <c r="BC7" s="313" t="s">
        <v>518</v>
      </c>
      <c r="BD7" s="7" t="s">
        <v>28</v>
      </c>
      <c r="BE7" s="7"/>
      <c r="BF7" s="7" t="s">
        <v>113</v>
      </c>
      <c r="BG7" s="7" t="s">
        <v>113</v>
      </c>
      <c r="BH7" s="7" t="s">
        <v>134</v>
      </c>
      <c r="BI7" s="222" t="s">
        <v>136</v>
      </c>
      <c r="BJ7" s="222"/>
      <c r="BK7" s="222" t="s">
        <v>403</v>
      </c>
      <c r="BL7" s="91"/>
      <c r="BM7" s="117" t="s">
        <v>134</v>
      </c>
      <c r="BN7" s="222"/>
      <c r="BO7" s="117" t="s">
        <v>144</v>
      </c>
      <c r="BP7" s="117" t="s">
        <v>134</v>
      </c>
      <c r="BQ7" s="117" t="s">
        <v>646</v>
      </c>
      <c r="BR7" s="117" t="s">
        <v>646</v>
      </c>
      <c r="BS7" s="117" t="s">
        <v>666</v>
      </c>
      <c r="BT7" s="117" t="s">
        <v>449</v>
      </c>
      <c r="BU7" s="117" t="s">
        <v>28</v>
      </c>
      <c r="BV7" s="117" t="s">
        <v>147</v>
      </c>
      <c r="BW7" s="118"/>
      <c r="BX7" s="330"/>
      <c r="BY7" s="168"/>
      <c r="BZ7" s="69"/>
      <c r="CA7" s="221"/>
      <c r="CB7" s="222"/>
      <c r="CC7" s="117" t="s">
        <v>403</v>
      </c>
      <c r="CD7" s="222" t="s">
        <v>541</v>
      </c>
      <c r="CE7" s="117" t="s">
        <v>134</v>
      </c>
      <c r="CF7" s="222"/>
      <c r="CG7" s="117" t="s">
        <v>144</v>
      </c>
      <c r="CH7" s="117" t="s">
        <v>134</v>
      </c>
      <c r="CI7" s="117" t="s">
        <v>668</v>
      </c>
      <c r="CJ7" s="117" t="s">
        <v>669</v>
      </c>
      <c r="CK7" s="117" t="s">
        <v>705</v>
      </c>
      <c r="CL7" s="222" t="s">
        <v>671</v>
      </c>
      <c r="CM7" s="223" t="s">
        <v>28</v>
      </c>
      <c r="CN7" s="117"/>
      <c r="CO7" s="7" t="s">
        <v>10</v>
      </c>
      <c r="CP7" s="7" t="s">
        <v>10</v>
      </c>
      <c r="CQ7" s="7" t="s">
        <v>8</v>
      </c>
      <c r="CR7" s="7" t="s">
        <v>9</v>
      </c>
      <c r="CS7" s="7" t="s">
        <v>5</v>
      </c>
      <c r="CT7" s="500" t="s">
        <v>28</v>
      </c>
      <c r="CU7" s="7" t="s">
        <v>121</v>
      </c>
      <c r="CV7" s="7" t="s">
        <v>141</v>
      </c>
      <c r="CW7" s="7" t="s">
        <v>453</v>
      </c>
      <c r="CX7" s="7" t="s">
        <v>897</v>
      </c>
      <c r="CY7" s="7" t="s">
        <v>120</v>
      </c>
      <c r="CZ7" s="223" t="s">
        <v>454</v>
      </c>
      <c r="DA7" s="223" t="s">
        <v>455</v>
      </c>
      <c r="DB7" s="7" t="s">
        <v>28</v>
      </c>
      <c r="DC7" s="314"/>
    </row>
    <row r="8" spans="1:107" ht="18" customHeight="1" x14ac:dyDescent="0.2">
      <c r="A8" s="168"/>
      <c r="B8" s="69"/>
      <c r="C8" s="221"/>
      <c r="D8" s="223"/>
      <c r="E8" s="223"/>
      <c r="F8" s="117"/>
      <c r="G8" s="117"/>
      <c r="H8" s="117" t="s">
        <v>81</v>
      </c>
      <c r="I8" s="117" t="s">
        <v>81</v>
      </c>
      <c r="J8" s="117"/>
      <c r="K8" s="219" t="s">
        <v>136</v>
      </c>
      <c r="L8" s="222" t="s">
        <v>447</v>
      </c>
      <c r="M8" s="222" t="s">
        <v>538</v>
      </c>
      <c r="N8" s="222" t="s">
        <v>140</v>
      </c>
      <c r="O8" s="117"/>
      <c r="P8" s="222" t="s">
        <v>138</v>
      </c>
      <c r="Q8" s="222" t="s">
        <v>140</v>
      </c>
      <c r="R8" s="117"/>
      <c r="S8" s="222" t="s">
        <v>703</v>
      </c>
      <c r="T8" s="222" t="s">
        <v>703</v>
      </c>
      <c r="U8" s="222" t="s">
        <v>703</v>
      </c>
      <c r="V8" s="222" t="s">
        <v>703</v>
      </c>
      <c r="W8" s="118"/>
      <c r="X8" s="210"/>
      <c r="Y8" s="168"/>
      <c r="Z8" s="69"/>
      <c r="AA8" s="221"/>
      <c r="AB8" s="223"/>
      <c r="AC8" s="399"/>
      <c r="AD8" s="655"/>
      <c r="AE8" s="374" t="s">
        <v>294</v>
      </c>
      <c r="AF8" s="117" t="s">
        <v>294</v>
      </c>
      <c r="AG8" s="117" t="s">
        <v>294</v>
      </c>
      <c r="AH8" s="117" t="s">
        <v>294</v>
      </c>
      <c r="AI8" s="235"/>
      <c r="AJ8" s="235"/>
      <c r="AK8" s="235"/>
      <c r="AL8" s="7" t="s">
        <v>229</v>
      </c>
      <c r="AM8" s="117" t="s">
        <v>294</v>
      </c>
      <c r="AN8" s="117" t="s">
        <v>294</v>
      </c>
      <c r="AO8" s="7" t="s">
        <v>93</v>
      </c>
      <c r="AP8" s="7" t="s">
        <v>94</v>
      </c>
      <c r="AQ8" s="120"/>
      <c r="AR8" s="117" t="s">
        <v>294</v>
      </c>
      <c r="AS8" s="7" t="s">
        <v>102</v>
      </c>
      <c r="AT8" s="7" t="s">
        <v>498</v>
      </c>
      <c r="AU8" s="7" t="s">
        <v>106</v>
      </c>
      <c r="AV8" s="7" t="s">
        <v>106</v>
      </c>
      <c r="AW8" s="235"/>
      <c r="AX8" s="314" t="s">
        <v>111</v>
      </c>
      <c r="AY8" s="500"/>
      <c r="AZ8" s="168"/>
      <c r="BA8" s="69"/>
      <c r="BB8" s="221"/>
      <c r="BC8" s="235"/>
      <c r="BD8" s="235"/>
      <c r="BE8" s="7" t="s">
        <v>127</v>
      </c>
      <c r="BF8" s="7" t="s">
        <v>109</v>
      </c>
      <c r="BG8" s="7" t="s">
        <v>109</v>
      </c>
      <c r="BH8" s="315" t="s">
        <v>55</v>
      </c>
      <c r="BI8" s="222" t="s">
        <v>422</v>
      </c>
      <c r="BJ8" s="222" t="s">
        <v>109</v>
      </c>
      <c r="BK8" s="222" t="s">
        <v>422</v>
      </c>
      <c r="BL8" s="91" t="s">
        <v>423</v>
      </c>
      <c r="BM8" s="117"/>
      <c r="BN8" s="222" t="s">
        <v>109</v>
      </c>
      <c r="BO8" s="117" t="s">
        <v>423</v>
      </c>
      <c r="BP8" s="117"/>
      <c r="BQ8" s="117" t="s">
        <v>426</v>
      </c>
      <c r="BR8" s="117" t="s">
        <v>426</v>
      </c>
      <c r="BS8" s="117" t="s">
        <v>426</v>
      </c>
      <c r="BT8" s="383" t="s">
        <v>426</v>
      </c>
      <c r="BU8" s="117"/>
      <c r="BV8" s="315" t="s">
        <v>56</v>
      </c>
      <c r="BW8" s="118" t="s">
        <v>702</v>
      </c>
      <c r="BX8" s="330"/>
      <c r="BY8" s="168"/>
      <c r="BZ8" s="69"/>
      <c r="CA8" s="221"/>
      <c r="CB8" s="222" t="s">
        <v>540</v>
      </c>
      <c r="CC8" s="222" t="s">
        <v>540</v>
      </c>
      <c r="CD8" s="222" t="s">
        <v>540</v>
      </c>
      <c r="CE8" s="117"/>
      <c r="CF8" s="222" t="s">
        <v>540</v>
      </c>
      <c r="CG8" s="94" t="s">
        <v>427</v>
      </c>
      <c r="CH8" s="117"/>
      <c r="CI8" s="117" t="s">
        <v>667</v>
      </c>
      <c r="CJ8" s="117" t="s">
        <v>667</v>
      </c>
      <c r="CK8" s="117" t="s">
        <v>667</v>
      </c>
      <c r="CL8" s="117" t="s">
        <v>667</v>
      </c>
      <c r="CM8" s="223"/>
      <c r="CN8" s="117"/>
      <c r="CO8" s="315"/>
      <c r="CP8" s="7"/>
      <c r="CQ8" s="7" t="s">
        <v>10</v>
      </c>
      <c r="CR8" s="7" t="s">
        <v>10</v>
      </c>
      <c r="CS8" s="7"/>
      <c r="CT8" s="221"/>
      <c r="CU8" s="235"/>
      <c r="CV8" s="7"/>
      <c r="CW8" s="7" t="s">
        <v>13</v>
      </c>
      <c r="CX8" s="235"/>
      <c r="CY8" s="235"/>
      <c r="CZ8" s="223"/>
      <c r="DA8" s="223"/>
      <c r="DB8" s="235"/>
      <c r="DC8" s="314" t="s">
        <v>1</v>
      </c>
    </row>
    <row r="9" spans="1:107" ht="18" customHeight="1" x14ac:dyDescent="0.2">
      <c r="A9" s="583" t="s">
        <v>123</v>
      </c>
      <c r="B9" s="587"/>
      <c r="C9" s="221"/>
      <c r="D9" s="224"/>
      <c r="E9" s="225"/>
      <c r="F9" s="225"/>
      <c r="G9" s="225"/>
      <c r="H9" s="225"/>
      <c r="I9" s="225"/>
      <c r="J9" s="225"/>
      <c r="K9" s="224"/>
      <c r="L9" s="225"/>
      <c r="M9" s="225"/>
      <c r="N9" s="225"/>
      <c r="O9" s="225"/>
      <c r="P9" s="225"/>
      <c r="Q9" s="225"/>
      <c r="R9" s="225"/>
      <c r="S9" s="317"/>
      <c r="T9" s="405"/>
      <c r="U9" s="224"/>
      <c r="V9" s="225"/>
      <c r="W9" s="226"/>
      <c r="X9" s="316"/>
      <c r="Y9" s="583" t="s">
        <v>96</v>
      </c>
      <c r="Z9" s="587"/>
      <c r="AA9" s="221"/>
      <c r="AB9" s="224"/>
      <c r="AC9" s="399"/>
      <c r="AD9" s="655"/>
      <c r="AE9" s="316"/>
      <c r="AF9" s="225"/>
      <c r="AG9" s="317"/>
      <c r="AH9" s="317"/>
      <c r="AI9" s="235"/>
      <c r="AJ9" s="235"/>
      <c r="AK9" s="235"/>
      <c r="AL9" s="235"/>
      <c r="AM9" s="235"/>
      <c r="AN9" s="235"/>
      <c r="AO9" s="235"/>
      <c r="AP9" s="235"/>
      <c r="AQ9" s="120"/>
      <c r="AR9" s="235"/>
      <c r="AS9" s="235"/>
      <c r="AT9" s="235"/>
      <c r="AU9" s="235"/>
      <c r="AV9" s="235"/>
      <c r="AW9" s="235"/>
      <c r="AX9" s="314" t="s">
        <v>112</v>
      </c>
      <c r="AY9" s="500"/>
      <c r="AZ9" s="583" t="s">
        <v>96</v>
      </c>
      <c r="BA9" s="587"/>
      <c r="BB9" s="221"/>
      <c r="BC9" s="235"/>
      <c r="BD9" s="235"/>
      <c r="BE9" s="235"/>
      <c r="BF9" s="235"/>
      <c r="BG9" s="235"/>
      <c r="BH9" s="235"/>
      <c r="BI9" s="225"/>
      <c r="BJ9" s="225"/>
      <c r="BK9" s="225"/>
      <c r="BL9" s="225"/>
      <c r="BM9" s="225"/>
      <c r="BN9" s="225"/>
      <c r="BO9" s="225"/>
      <c r="BP9" s="225"/>
      <c r="BQ9" s="317"/>
      <c r="BR9" s="317"/>
      <c r="BS9" s="225"/>
      <c r="BT9" s="225"/>
      <c r="BU9" s="225"/>
      <c r="BV9" s="235"/>
      <c r="BW9" s="226"/>
      <c r="BX9" s="330"/>
      <c r="BY9" s="583" t="s">
        <v>96</v>
      </c>
      <c r="BZ9" s="587"/>
      <c r="CA9" s="221"/>
      <c r="CB9" s="225"/>
      <c r="CC9" s="225"/>
      <c r="CD9" s="225"/>
      <c r="CE9" s="225"/>
      <c r="CF9" s="225"/>
      <c r="CG9" s="225"/>
      <c r="CH9" s="225"/>
      <c r="CI9" s="317"/>
      <c r="CJ9" s="317"/>
      <c r="CK9" s="225"/>
      <c r="CL9" s="225"/>
      <c r="CM9" s="224"/>
      <c r="CN9" s="225"/>
      <c r="CO9" s="235"/>
      <c r="CP9" s="235"/>
      <c r="CQ9" s="235"/>
      <c r="CR9" s="235"/>
      <c r="CS9" s="235"/>
      <c r="CT9" s="221"/>
      <c r="CU9" s="235"/>
      <c r="CV9" s="235"/>
      <c r="CW9" s="235"/>
      <c r="CX9" s="235"/>
      <c r="CY9" s="235"/>
      <c r="CZ9" s="224"/>
      <c r="DA9" s="225"/>
      <c r="DB9" s="235"/>
      <c r="DC9" s="312"/>
    </row>
    <row r="10" spans="1:107" ht="18" customHeight="1" x14ac:dyDescent="0.2">
      <c r="A10" s="584"/>
      <c r="B10" s="634"/>
      <c r="C10" s="231"/>
      <c r="D10" s="224" t="s">
        <v>32</v>
      </c>
      <c r="E10" s="224" t="s">
        <v>32</v>
      </c>
      <c r="F10" s="225" t="s">
        <v>32</v>
      </c>
      <c r="G10" s="225" t="s">
        <v>43</v>
      </c>
      <c r="H10" s="225" t="s">
        <v>43</v>
      </c>
      <c r="I10" s="225" t="s">
        <v>43</v>
      </c>
      <c r="J10" s="225" t="s">
        <v>43</v>
      </c>
      <c r="K10" s="225" t="s">
        <v>43</v>
      </c>
      <c r="L10" s="227" t="s">
        <v>43</v>
      </c>
      <c r="M10" s="227" t="s">
        <v>43</v>
      </c>
      <c r="N10" s="227" t="s">
        <v>43</v>
      </c>
      <c r="O10" s="227" t="s">
        <v>43</v>
      </c>
      <c r="P10" s="227" t="s">
        <v>43</v>
      </c>
      <c r="Q10" s="227" t="s">
        <v>43</v>
      </c>
      <c r="R10" s="227" t="s">
        <v>43</v>
      </c>
      <c r="S10" s="227" t="s">
        <v>43</v>
      </c>
      <c r="T10" s="227" t="s">
        <v>43</v>
      </c>
      <c r="U10" s="227" t="s">
        <v>43</v>
      </c>
      <c r="V10" s="227" t="s">
        <v>43</v>
      </c>
      <c r="W10" s="226" t="s">
        <v>43</v>
      </c>
      <c r="X10" s="316"/>
      <c r="Y10" s="584"/>
      <c r="Z10" s="634"/>
      <c r="AA10" s="231"/>
      <c r="AB10" s="224" t="s">
        <v>43</v>
      </c>
      <c r="AC10" s="403" t="s">
        <v>790</v>
      </c>
      <c r="AD10" s="401" t="s">
        <v>790</v>
      </c>
      <c r="AE10" s="316" t="s">
        <v>43</v>
      </c>
      <c r="AF10" s="227" t="s">
        <v>43</v>
      </c>
      <c r="AG10" s="227" t="s">
        <v>43</v>
      </c>
      <c r="AH10" s="227" t="s">
        <v>43</v>
      </c>
      <c r="AI10" s="227" t="s">
        <v>43</v>
      </c>
      <c r="AJ10" s="227" t="s">
        <v>43</v>
      </c>
      <c r="AK10" s="227" t="s">
        <v>43</v>
      </c>
      <c r="AL10" s="227" t="s">
        <v>43</v>
      </c>
      <c r="AM10" s="227" t="s">
        <v>43</v>
      </c>
      <c r="AN10" s="227" t="s">
        <v>43</v>
      </c>
      <c r="AO10" s="227" t="s">
        <v>43</v>
      </c>
      <c r="AP10" s="227" t="s">
        <v>43</v>
      </c>
      <c r="AQ10" s="333" t="s">
        <v>43</v>
      </c>
      <c r="AR10" s="227" t="s">
        <v>43</v>
      </c>
      <c r="AS10" s="227" t="s">
        <v>43</v>
      </c>
      <c r="AT10" s="227" t="s">
        <v>43</v>
      </c>
      <c r="AU10" s="227" t="s">
        <v>43</v>
      </c>
      <c r="AV10" s="227" t="s">
        <v>43</v>
      </c>
      <c r="AW10" s="227" t="s">
        <v>43</v>
      </c>
      <c r="AX10" s="228" t="s">
        <v>43</v>
      </c>
      <c r="AY10" s="334"/>
      <c r="AZ10" s="584"/>
      <c r="BA10" s="634"/>
      <c r="BB10" s="231"/>
      <c r="BC10" s="227" t="s">
        <v>43</v>
      </c>
      <c r="BD10" s="227" t="s">
        <v>43</v>
      </c>
      <c r="BE10" s="227" t="s">
        <v>43</v>
      </c>
      <c r="BF10" s="227" t="s">
        <v>43</v>
      </c>
      <c r="BG10" s="227" t="s">
        <v>43</v>
      </c>
      <c r="BH10" s="227" t="s">
        <v>43</v>
      </c>
      <c r="BI10" s="227" t="s">
        <v>43</v>
      </c>
      <c r="BJ10" s="227" t="s">
        <v>43</v>
      </c>
      <c r="BK10" s="227" t="s">
        <v>43</v>
      </c>
      <c r="BL10" s="227" t="s">
        <v>43</v>
      </c>
      <c r="BM10" s="227" t="s">
        <v>43</v>
      </c>
      <c r="BN10" s="227" t="s">
        <v>43</v>
      </c>
      <c r="BO10" s="227" t="s">
        <v>43</v>
      </c>
      <c r="BP10" s="227" t="s">
        <v>43</v>
      </c>
      <c r="BQ10" s="227" t="s">
        <v>43</v>
      </c>
      <c r="BR10" s="227" t="s">
        <v>43</v>
      </c>
      <c r="BS10" s="227" t="s">
        <v>43</v>
      </c>
      <c r="BT10" s="227" t="s">
        <v>43</v>
      </c>
      <c r="BU10" s="227" t="s">
        <v>43</v>
      </c>
      <c r="BV10" s="227" t="s">
        <v>43</v>
      </c>
      <c r="BW10" s="228" t="s">
        <v>43</v>
      </c>
      <c r="BX10" s="334"/>
      <c r="BY10" s="584"/>
      <c r="BZ10" s="634"/>
      <c r="CA10" s="231"/>
      <c r="CB10" s="227" t="s">
        <v>43</v>
      </c>
      <c r="CC10" s="227" t="s">
        <v>43</v>
      </c>
      <c r="CD10" s="227" t="s">
        <v>43</v>
      </c>
      <c r="CE10" s="227" t="s">
        <v>43</v>
      </c>
      <c r="CF10" s="227" t="s">
        <v>43</v>
      </c>
      <c r="CG10" s="227" t="s">
        <v>43</v>
      </c>
      <c r="CH10" s="227" t="s">
        <v>43</v>
      </c>
      <c r="CI10" s="227" t="s">
        <v>43</v>
      </c>
      <c r="CJ10" s="227" t="s">
        <v>43</v>
      </c>
      <c r="CK10" s="227" t="s">
        <v>43</v>
      </c>
      <c r="CL10" s="227" t="s">
        <v>43</v>
      </c>
      <c r="CM10" s="333" t="s">
        <v>43</v>
      </c>
      <c r="CN10" s="225"/>
      <c r="CO10" s="227" t="s">
        <v>43</v>
      </c>
      <c r="CP10" s="227" t="s">
        <v>43</v>
      </c>
      <c r="CQ10" s="227" t="s">
        <v>43</v>
      </c>
      <c r="CR10" s="227" t="s">
        <v>43</v>
      </c>
      <c r="CS10" s="227" t="s">
        <v>43</v>
      </c>
      <c r="CT10" s="493" t="s">
        <v>43</v>
      </c>
      <c r="CU10" s="227" t="s">
        <v>43</v>
      </c>
      <c r="CV10" s="227" t="s">
        <v>43</v>
      </c>
      <c r="CW10" s="227" t="s">
        <v>43</v>
      </c>
      <c r="CX10" s="227" t="s">
        <v>43</v>
      </c>
      <c r="CY10" s="227" t="s">
        <v>43</v>
      </c>
      <c r="CZ10" s="227" t="s">
        <v>43</v>
      </c>
      <c r="DA10" s="227" t="s">
        <v>43</v>
      </c>
      <c r="DB10" s="227" t="s">
        <v>43</v>
      </c>
      <c r="DC10" s="228" t="s">
        <v>118</v>
      </c>
    </row>
    <row r="11" spans="1:107" ht="24" customHeight="1" x14ac:dyDescent="0.2">
      <c r="A11" s="593" t="s">
        <v>130</v>
      </c>
      <c r="B11" s="611" t="s">
        <v>575</v>
      </c>
      <c r="C11" s="612"/>
      <c r="D11" s="309">
        <v>12651</v>
      </c>
      <c r="E11" s="309">
        <v>43</v>
      </c>
      <c r="F11" s="309">
        <v>12694</v>
      </c>
      <c r="G11" s="268">
        <v>4053612</v>
      </c>
      <c r="H11" s="268">
        <v>0</v>
      </c>
      <c r="I11" s="268">
        <v>0</v>
      </c>
      <c r="J11" s="268">
        <v>4053612</v>
      </c>
      <c r="K11" s="335">
        <v>0</v>
      </c>
      <c r="L11" s="268">
        <v>240126578</v>
      </c>
      <c r="M11" s="268">
        <v>2607643</v>
      </c>
      <c r="N11" s="268">
        <v>41901369</v>
      </c>
      <c r="O11" s="268">
        <v>284635590</v>
      </c>
      <c r="P11" s="268">
        <v>3526907</v>
      </c>
      <c r="Q11" s="268">
        <v>24207</v>
      </c>
      <c r="R11" s="268">
        <v>3551114</v>
      </c>
      <c r="S11" s="268">
        <v>39814823</v>
      </c>
      <c r="T11" s="268">
        <v>40979414</v>
      </c>
      <c r="U11" s="268">
        <v>4219131</v>
      </c>
      <c r="V11" s="268">
        <v>9396573</v>
      </c>
      <c r="W11" s="269">
        <v>386650257</v>
      </c>
      <c r="X11" s="316"/>
      <c r="Y11" s="593" t="s">
        <v>130</v>
      </c>
      <c r="Z11" s="611" t="s">
        <v>575</v>
      </c>
      <c r="AA11" s="612"/>
      <c r="AB11" s="268">
        <v>8788</v>
      </c>
      <c r="AC11" s="268">
        <v>1703184</v>
      </c>
      <c r="AD11" s="268">
        <v>313</v>
      </c>
      <c r="AE11" s="268">
        <v>2993698</v>
      </c>
      <c r="AF11" s="268">
        <v>459881</v>
      </c>
      <c r="AG11" s="268">
        <v>285580</v>
      </c>
      <c r="AH11" s="268">
        <v>38102</v>
      </c>
      <c r="AI11" s="268">
        <v>143260</v>
      </c>
      <c r="AJ11" s="268">
        <v>167700</v>
      </c>
      <c r="AK11" s="268">
        <v>310960</v>
      </c>
      <c r="AL11" s="268">
        <v>68900</v>
      </c>
      <c r="AM11" s="268">
        <v>14400</v>
      </c>
      <c r="AN11" s="268">
        <v>0</v>
      </c>
      <c r="AO11" s="268">
        <v>119790</v>
      </c>
      <c r="AP11" s="268">
        <v>120220</v>
      </c>
      <c r="AQ11" s="268">
        <v>240010</v>
      </c>
      <c r="AR11" s="268">
        <v>39930</v>
      </c>
      <c r="AS11" s="268">
        <v>219450</v>
      </c>
      <c r="AT11" s="268">
        <v>101700</v>
      </c>
      <c r="AU11" s="268">
        <v>79800</v>
      </c>
      <c r="AV11" s="268">
        <v>59850</v>
      </c>
      <c r="AW11" s="268">
        <v>460800</v>
      </c>
      <c r="AX11" s="269">
        <v>22770</v>
      </c>
      <c r="AY11" s="336"/>
      <c r="AZ11" s="593" t="s">
        <v>130</v>
      </c>
      <c r="BA11" s="611" t="s">
        <v>575</v>
      </c>
      <c r="BB11" s="612"/>
      <c r="BC11" s="309">
        <v>3943260</v>
      </c>
      <c r="BD11" s="309">
        <v>10590263</v>
      </c>
      <c r="BE11" s="309">
        <v>51525</v>
      </c>
      <c r="BF11" s="309">
        <v>0</v>
      </c>
      <c r="BG11" s="309">
        <v>0</v>
      </c>
      <c r="BH11" s="309">
        <v>51525</v>
      </c>
      <c r="BI11" s="454">
        <v>0</v>
      </c>
      <c r="BJ11" s="309">
        <v>236081148</v>
      </c>
      <c r="BK11" s="309">
        <v>2593321</v>
      </c>
      <c r="BL11" s="309">
        <v>41698135</v>
      </c>
      <c r="BM11" s="309">
        <v>280372604</v>
      </c>
      <c r="BN11" s="309">
        <v>3326198</v>
      </c>
      <c r="BO11" s="309">
        <v>21564</v>
      </c>
      <c r="BP11" s="309">
        <v>3347762</v>
      </c>
      <c r="BQ11" s="309">
        <v>39419779</v>
      </c>
      <c r="BR11" s="309">
        <v>39882017</v>
      </c>
      <c r="BS11" s="309">
        <v>4054697</v>
      </c>
      <c r="BT11" s="309">
        <v>8931610</v>
      </c>
      <c r="BU11" s="309">
        <v>376059994</v>
      </c>
      <c r="BV11" s="309">
        <v>2898</v>
      </c>
      <c r="BW11" s="337">
        <v>0</v>
      </c>
      <c r="BX11" s="336"/>
      <c r="BY11" s="593" t="s">
        <v>130</v>
      </c>
      <c r="BZ11" s="611" t="s">
        <v>575</v>
      </c>
      <c r="CA11" s="612"/>
      <c r="CB11" s="268">
        <v>7081915</v>
      </c>
      <c r="CC11" s="268">
        <v>75056</v>
      </c>
      <c r="CD11" s="268">
        <v>1084012</v>
      </c>
      <c r="CE11" s="268">
        <v>8240983</v>
      </c>
      <c r="CF11" s="268">
        <v>179608</v>
      </c>
      <c r="CG11" s="268">
        <v>647</v>
      </c>
      <c r="CH11" s="268">
        <v>180255</v>
      </c>
      <c r="CI11" s="268">
        <v>1182584</v>
      </c>
      <c r="CJ11" s="268">
        <v>1196441</v>
      </c>
      <c r="CK11" s="268">
        <v>121637</v>
      </c>
      <c r="CL11" s="268">
        <v>267944</v>
      </c>
      <c r="CM11" s="268">
        <v>11192742</v>
      </c>
      <c r="CN11" s="404"/>
      <c r="CO11" s="268">
        <v>868</v>
      </c>
      <c r="CP11" s="268">
        <v>4504</v>
      </c>
      <c r="CQ11" s="268">
        <v>0</v>
      </c>
      <c r="CR11" s="268">
        <v>374071</v>
      </c>
      <c r="CS11" s="268">
        <v>22836</v>
      </c>
      <c r="CT11" s="268">
        <v>402279</v>
      </c>
      <c r="CU11" s="268">
        <v>0</v>
      </c>
      <c r="CV11" s="268">
        <v>71775</v>
      </c>
      <c r="CW11" s="268">
        <v>44653</v>
      </c>
      <c r="CX11" s="268">
        <v>59607</v>
      </c>
      <c r="CY11" s="268">
        <v>55</v>
      </c>
      <c r="CZ11" s="268">
        <v>10607117</v>
      </c>
      <c r="DA11" s="268">
        <v>7256</v>
      </c>
      <c r="DB11" s="268">
        <v>10614373</v>
      </c>
      <c r="DC11" s="532">
        <v>5.6244541484716158E-2</v>
      </c>
    </row>
    <row r="12" spans="1:107" ht="24" customHeight="1" x14ac:dyDescent="0.2">
      <c r="A12" s="593"/>
      <c r="B12" s="611" t="s">
        <v>679</v>
      </c>
      <c r="C12" s="612"/>
      <c r="D12" s="309">
        <v>12318</v>
      </c>
      <c r="E12" s="309">
        <v>326</v>
      </c>
      <c r="F12" s="309">
        <v>12644</v>
      </c>
      <c r="G12" s="268">
        <v>19927537</v>
      </c>
      <c r="H12" s="268">
        <v>1006</v>
      </c>
      <c r="I12" s="268">
        <v>0</v>
      </c>
      <c r="J12" s="268">
        <v>19928543</v>
      </c>
      <c r="K12" s="335">
        <v>0</v>
      </c>
      <c r="L12" s="268">
        <v>111423929</v>
      </c>
      <c r="M12" s="268">
        <v>764945</v>
      </c>
      <c r="N12" s="268">
        <v>22203976</v>
      </c>
      <c r="O12" s="268">
        <v>134392850</v>
      </c>
      <c r="P12" s="268">
        <v>1410701</v>
      </c>
      <c r="Q12" s="268">
        <v>60021</v>
      </c>
      <c r="R12" s="268">
        <v>1470722</v>
      </c>
      <c r="S12" s="268">
        <v>15240150</v>
      </c>
      <c r="T12" s="268">
        <v>16653600</v>
      </c>
      <c r="U12" s="268">
        <v>2835544</v>
      </c>
      <c r="V12" s="268">
        <v>2450439</v>
      </c>
      <c r="W12" s="269">
        <v>192971848</v>
      </c>
      <c r="X12" s="316"/>
      <c r="Y12" s="593"/>
      <c r="Z12" s="611" t="s">
        <v>679</v>
      </c>
      <c r="AA12" s="612"/>
      <c r="AB12" s="268">
        <v>1328</v>
      </c>
      <c r="AC12" s="268">
        <v>1338459</v>
      </c>
      <c r="AD12" s="268">
        <v>1028</v>
      </c>
      <c r="AE12" s="268">
        <v>4268323</v>
      </c>
      <c r="AF12" s="268">
        <v>573090</v>
      </c>
      <c r="AG12" s="268">
        <v>383726</v>
      </c>
      <c r="AH12" s="268">
        <v>50947</v>
      </c>
      <c r="AI12" s="268">
        <v>127920</v>
      </c>
      <c r="AJ12" s="268">
        <v>101400</v>
      </c>
      <c r="AK12" s="268">
        <v>229320</v>
      </c>
      <c r="AL12" s="268">
        <v>63440</v>
      </c>
      <c r="AM12" s="268">
        <v>19200</v>
      </c>
      <c r="AN12" s="268">
        <v>0</v>
      </c>
      <c r="AO12" s="268">
        <v>263230</v>
      </c>
      <c r="AP12" s="268">
        <v>283270</v>
      </c>
      <c r="AQ12" s="268">
        <v>546500</v>
      </c>
      <c r="AR12" s="268">
        <v>113980</v>
      </c>
      <c r="AS12" s="268">
        <v>184470</v>
      </c>
      <c r="AT12" s="268">
        <v>86400</v>
      </c>
      <c r="AU12" s="268">
        <v>76000</v>
      </c>
      <c r="AV12" s="268">
        <v>68400</v>
      </c>
      <c r="AW12" s="268">
        <v>415270</v>
      </c>
      <c r="AX12" s="269">
        <v>21620</v>
      </c>
      <c r="AY12" s="336"/>
      <c r="AZ12" s="593"/>
      <c r="BA12" s="611" t="s">
        <v>679</v>
      </c>
      <c r="BB12" s="612"/>
      <c r="BC12" s="309">
        <v>4560890</v>
      </c>
      <c r="BD12" s="309">
        <v>12586093</v>
      </c>
      <c r="BE12" s="309">
        <v>7347016</v>
      </c>
      <c r="BF12" s="309">
        <v>609</v>
      </c>
      <c r="BG12" s="309">
        <v>0</v>
      </c>
      <c r="BH12" s="309">
        <v>7347625</v>
      </c>
      <c r="BI12" s="454">
        <v>0</v>
      </c>
      <c r="BJ12" s="309">
        <v>111422354</v>
      </c>
      <c r="BK12" s="309">
        <v>764940</v>
      </c>
      <c r="BL12" s="309">
        <v>22203826</v>
      </c>
      <c r="BM12" s="309">
        <v>134391120</v>
      </c>
      <c r="BN12" s="309">
        <v>1410640</v>
      </c>
      <c r="BO12" s="309">
        <v>60019</v>
      </c>
      <c r="BP12" s="309">
        <v>1470659</v>
      </c>
      <c r="BQ12" s="309">
        <v>15239949</v>
      </c>
      <c r="BR12" s="309">
        <v>16651877</v>
      </c>
      <c r="BS12" s="309">
        <v>2834357</v>
      </c>
      <c r="BT12" s="309">
        <v>2450168</v>
      </c>
      <c r="BU12" s="309">
        <v>180385755</v>
      </c>
      <c r="BV12" s="309">
        <v>440524</v>
      </c>
      <c r="BW12" s="337">
        <v>0</v>
      </c>
      <c r="BX12" s="336"/>
      <c r="BY12" s="593"/>
      <c r="BZ12" s="611" t="s">
        <v>679</v>
      </c>
      <c r="CA12" s="612"/>
      <c r="CB12" s="268">
        <v>3342398</v>
      </c>
      <c r="CC12" s="268">
        <v>21568</v>
      </c>
      <c r="CD12" s="268">
        <v>582576</v>
      </c>
      <c r="CE12" s="268">
        <v>3946542</v>
      </c>
      <c r="CF12" s="268">
        <v>76176</v>
      </c>
      <c r="CG12" s="268">
        <v>1801</v>
      </c>
      <c r="CH12" s="268">
        <v>77977</v>
      </c>
      <c r="CI12" s="268">
        <v>457200</v>
      </c>
      <c r="CJ12" s="268">
        <v>499554</v>
      </c>
      <c r="CK12" s="268">
        <v>85030</v>
      </c>
      <c r="CL12" s="268">
        <v>73506</v>
      </c>
      <c r="CM12" s="268">
        <v>5580333</v>
      </c>
      <c r="CN12" s="404"/>
      <c r="CO12" s="268">
        <v>23230</v>
      </c>
      <c r="CP12" s="268">
        <v>10189</v>
      </c>
      <c r="CQ12" s="268">
        <v>2695</v>
      </c>
      <c r="CR12" s="268">
        <v>192554</v>
      </c>
      <c r="CS12" s="268">
        <v>21616</v>
      </c>
      <c r="CT12" s="268">
        <v>250284</v>
      </c>
      <c r="CU12" s="268">
        <v>0</v>
      </c>
      <c r="CV12" s="268">
        <v>84525</v>
      </c>
      <c r="CW12" s="268">
        <v>120439</v>
      </c>
      <c r="CX12" s="268">
        <v>78081</v>
      </c>
      <c r="CY12" s="268">
        <v>0</v>
      </c>
      <c r="CZ12" s="268">
        <v>5036431</v>
      </c>
      <c r="DA12" s="268">
        <v>10573</v>
      </c>
      <c r="DB12" s="268">
        <v>5047004</v>
      </c>
      <c r="DC12" s="532">
        <v>5.9954611183885953E-2</v>
      </c>
    </row>
    <row r="13" spans="1:107" ht="24" customHeight="1" x14ac:dyDescent="0.2">
      <c r="A13" s="593"/>
      <c r="B13" s="611" t="s">
        <v>690</v>
      </c>
      <c r="C13" s="612"/>
      <c r="D13" s="309">
        <v>15087</v>
      </c>
      <c r="E13" s="309">
        <v>543</v>
      </c>
      <c r="F13" s="309">
        <v>15630</v>
      </c>
      <c r="G13" s="268">
        <v>42153090</v>
      </c>
      <c r="H13" s="268">
        <v>176</v>
      </c>
      <c r="I13" s="268">
        <v>0</v>
      </c>
      <c r="J13" s="268">
        <v>42153266</v>
      </c>
      <c r="K13" s="335">
        <v>0</v>
      </c>
      <c r="L13" s="268">
        <v>107361215</v>
      </c>
      <c r="M13" s="268">
        <v>668111</v>
      </c>
      <c r="N13" s="268">
        <v>18012875</v>
      </c>
      <c r="O13" s="268">
        <v>126042201</v>
      </c>
      <c r="P13" s="268">
        <v>1202026</v>
      </c>
      <c r="Q13" s="268">
        <v>0</v>
      </c>
      <c r="R13" s="268">
        <v>1202026</v>
      </c>
      <c r="S13" s="268">
        <v>17762671</v>
      </c>
      <c r="T13" s="268">
        <v>22337104</v>
      </c>
      <c r="U13" s="268">
        <v>3985177</v>
      </c>
      <c r="V13" s="268">
        <v>3708791</v>
      </c>
      <c r="W13" s="269">
        <v>217191236</v>
      </c>
      <c r="X13" s="316"/>
      <c r="Y13" s="593"/>
      <c r="Z13" s="611" t="s">
        <v>690</v>
      </c>
      <c r="AA13" s="612"/>
      <c r="AB13" s="268">
        <v>2548</v>
      </c>
      <c r="AC13" s="268">
        <v>1683721</v>
      </c>
      <c r="AD13" s="268">
        <v>1321</v>
      </c>
      <c r="AE13" s="268">
        <v>7808119</v>
      </c>
      <c r="AF13" s="268">
        <v>928911</v>
      </c>
      <c r="AG13" s="268">
        <v>518863</v>
      </c>
      <c r="AH13" s="268">
        <v>66842</v>
      </c>
      <c r="AI13" s="268">
        <v>122460</v>
      </c>
      <c r="AJ13" s="268">
        <v>114600</v>
      </c>
      <c r="AK13" s="268">
        <v>237060</v>
      </c>
      <c r="AL13" s="268">
        <v>59540</v>
      </c>
      <c r="AM13" s="268">
        <v>23400</v>
      </c>
      <c r="AN13" s="268">
        <v>0</v>
      </c>
      <c r="AO13" s="268">
        <v>452540</v>
      </c>
      <c r="AP13" s="268">
        <v>284090</v>
      </c>
      <c r="AQ13" s="268">
        <v>736630</v>
      </c>
      <c r="AR13" s="268">
        <v>139140</v>
      </c>
      <c r="AS13" s="268">
        <v>266310</v>
      </c>
      <c r="AT13" s="268">
        <v>155700</v>
      </c>
      <c r="AU13" s="268">
        <v>122740</v>
      </c>
      <c r="AV13" s="268">
        <v>114750</v>
      </c>
      <c r="AW13" s="268">
        <v>659500</v>
      </c>
      <c r="AX13" s="269">
        <v>28980</v>
      </c>
      <c r="AY13" s="336"/>
      <c r="AZ13" s="593"/>
      <c r="BA13" s="611" t="s">
        <v>690</v>
      </c>
      <c r="BB13" s="612"/>
      <c r="BC13" s="309">
        <v>5870360</v>
      </c>
      <c r="BD13" s="309">
        <v>18763614</v>
      </c>
      <c r="BE13" s="309">
        <v>23395954</v>
      </c>
      <c r="BF13" s="309">
        <v>176</v>
      </c>
      <c r="BG13" s="309">
        <v>0</v>
      </c>
      <c r="BH13" s="309">
        <v>23396130</v>
      </c>
      <c r="BI13" s="454">
        <v>0</v>
      </c>
      <c r="BJ13" s="309">
        <v>107359907</v>
      </c>
      <c r="BK13" s="309">
        <v>668103</v>
      </c>
      <c r="BL13" s="309">
        <v>18012745</v>
      </c>
      <c r="BM13" s="309">
        <v>126040755</v>
      </c>
      <c r="BN13" s="309">
        <v>1201948</v>
      </c>
      <c r="BO13" s="309">
        <v>0</v>
      </c>
      <c r="BP13" s="309">
        <v>1201948</v>
      </c>
      <c r="BQ13" s="309">
        <v>17762442</v>
      </c>
      <c r="BR13" s="309">
        <v>22334515</v>
      </c>
      <c r="BS13" s="309">
        <v>3983440</v>
      </c>
      <c r="BT13" s="309">
        <v>3708392</v>
      </c>
      <c r="BU13" s="309">
        <v>198427622</v>
      </c>
      <c r="BV13" s="309">
        <v>1403369</v>
      </c>
      <c r="BW13" s="337">
        <v>0</v>
      </c>
      <c r="BX13" s="336"/>
      <c r="BY13" s="593"/>
      <c r="BZ13" s="611" t="s">
        <v>690</v>
      </c>
      <c r="CA13" s="612"/>
      <c r="CB13" s="268">
        <v>3220465</v>
      </c>
      <c r="CC13" s="268">
        <v>18415</v>
      </c>
      <c r="CD13" s="268">
        <v>465480</v>
      </c>
      <c r="CE13" s="268">
        <v>3704360</v>
      </c>
      <c r="CF13" s="268">
        <v>64904</v>
      </c>
      <c r="CG13" s="268">
        <v>0</v>
      </c>
      <c r="CH13" s="268">
        <v>64904</v>
      </c>
      <c r="CI13" s="268">
        <v>532871</v>
      </c>
      <c r="CJ13" s="268">
        <v>670030</v>
      </c>
      <c r="CK13" s="268">
        <v>119506</v>
      </c>
      <c r="CL13" s="268">
        <v>111248</v>
      </c>
      <c r="CM13" s="268">
        <v>6606288</v>
      </c>
      <c r="CN13" s="404"/>
      <c r="CO13" s="268">
        <v>30947</v>
      </c>
      <c r="CP13" s="268">
        <v>26580</v>
      </c>
      <c r="CQ13" s="268">
        <v>13555</v>
      </c>
      <c r="CR13" s="268">
        <v>300058</v>
      </c>
      <c r="CS13" s="268">
        <v>10478</v>
      </c>
      <c r="CT13" s="268">
        <v>381618</v>
      </c>
      <c r="CU13" s="268">
        <v>0</v>
      </c>
      <c r="CV13" s="268">
        <v>142724</v>
      </c>
      <c r="CW13" s="268">
        <v>176387</v>
      </c>
      <c r="CX13" s="268">
        <v>107578</v>
      </c>
      <c r="CY13" s="268">
        <v>0</v>
      </c>
      <c r="CZ13" s="268">
        <v>5776493</v>
      </c>
      <c r="DA13" s="268">
        <v>21488</v>
      </c>
      <c r="DB13" s="268">
        <v>5797981</v>
      </c>
      <c r="DC13" s="532">
        <v>5.9982954445884855E-2</v>
      </c>
    </row>
    <row r="14" spans="1:107" ht="24" customHeight="1" x14ac:dyDescent="0.2">
      <c r="A14" s="593"/>
      <c r="B14" s="611" t="s">
        <v>691</v>
      </c>
      <c r="C14" s="612"/>
      <c r="D14" s="309">
        <v>14659</v>
      </c>
      <c r="E14" s="309">
        <v>531</v>
      </c>
      <c r="F14" s="309">
        <v>15190</v>
      </c>
      <c r="G14" s="268">
        <v>59324352</v>
      </c>
      <c r="H14" s="268">
        <v>2358</v>
      </c>
      <c r="I14" s="268">
        <v>2536</v>
      </c>
      <c r="J14" s="268">
        <v>59329246</v>
      </c>
      <c r="K14" s="335">
        <v>0</v>
      </c>
      <c r="L14" s="268">
        <v>85412756</v>
      </c>
      <c r="M14" s="268">
        <v>843308</v>
      </c>
      <c r="N14" s="268">
        <v>11164309</v>
      </c>
      <c r="O14" s="268">
        <v>97420373</v>
      </c>
      <c r="P14" s="268">
        <v>1213259</v>
      </c>
      <c r="Q14" s="268">
        <v>0</v>
      </c>
      <c r="R14" s="268">
        <v>1213259</v>
      </c>
      <c r="S14" s="268">
        <v>27023787</v>
      </c>
      <c r="T14" s="268">
        <v>29133317</v>
      </c>
      <c r="U14" s="268">
        <v>3291002</v>
      </c>
      <c r="V14" s="268">
        <v>2862708</v>
      </c>
      <c r="W14" s="269">
        <v>220273692</v>
      </c>
      <c r="X14" s="316"/>
      <c r="Y14" s="593"/>
      <c r="Z14" s="611" t="s">
        <v>691</v>
      </c>
      <c r="AA14" s="612"/>
      <c r="AB14" s="268">
        <v>443</v>
      </c>
      <c r="AC14" s="268">
        <v>1683745</v>
      </c>
      <c r="AD14" s="268">
        <v>1150</v>
      </c>
      <c r="AE14" s="268">
        <v>10356658</v>
      </c>
      <c r="AF14" s="268">
        <v>1118064</v>
      </c>
      <c r="AG14" s="268">
        <v>525866</v>
      </c>
      <c r="AH14" s="268">
        <v>65375</v>
      </c>
      <c r="AI14" s="268">
        <v>108680</v>
      </c>
      <c r="AJ14" s="268">
        <v>83400</v>
      </c>
      <c r="AK14" s="268">
        <v>192080</v>
      </c>
      <c r="AL14" s="268">
        <v>28340</v>
      </c>
      <c r="AM14" s="268">
        <v>10200</v>
      </c>
      <c r="AN14" s="268">
        <v>0</v>
      </c>
      <c r="AO14" s="268">
        <v>480810</v>
      </c>
      <c r="AP14" s="268">
        <v>183390</v>
      </c>
      <c r="AQ14" s="268">
        <v>664200</v>
      </c>
      <c r="AR14" s="268">
        <v>142770</v>
      </c>
      <c r="AS14" s="268">
        <v>301950</v>
      </c>
      <c r="AT14" s="268">
        <v>181350</v>
      </c>
      <c r="AU14" s="268">
        <v>149340</v>
      </c>
      <c r="AV14" s="268">
        <v>100350</v>
      </c>
      <c r="AW14" s="268">
        <v>732990</v>
      </c>
      <c r="AX14" s="269">
        <v>20240</v>
      </c>
      <c r="AY14" s="336"/>
      <c r="AZ14" s="593"/>
      <c r="BA14" s="611" t="s">
        <v>691</v>
      </c>
      <c r="BB14" s="612"/>
      <c r="BC14" s="309">
        <v>5872670</v>
      </c>
      <c r="BD14" s="309">
        <v>21413641</v>
      </c>
      <c r="BE14" s="309">
        <v>37917355</v>
      </c>
      <c r="BF14" s="309">
        <v>2357</v>
      </c>
      <c r="BG14" s="309">
        <v>2497</v>
      </c>
      <c r="BH14" s="309">
        <v>37922209</v>
      </c>
      <c r="BI14" s="454">
        <v>0</v>
      </c>
      <c r="BJ14" s="309">
        <v>85411713</v>
      </c>
      <c r="BK14" s="309">
        <v>843301</v>
      </c>
      <c r="BL14" s="309">
        <v>11164238</v>
      </c>
      <c r="BM14" s="309">
        <v>97419252</v>
      </c>
      <c r="BN14" s="309">
        <v>1213183</v>
      </c>
      <c r="BO14" s="309">
        <v>0</v>
      </c>
      <c r="BP14" s="309">
        <v>1213183</v>
      </c>
      <c r="BQ14" s="309">
        <v>27023528</v>
      </c>
      <c r="BR14" s="309">
        <v>29130434</v>
      </c>
      <c r="BS14" s="309">
        <v>3289209</v>
      </c>
      <c r="BT14" s="309">
        <v>2862236</v>
      </c>
      <c r="BU14" s="309">
        <v>198860051</v>
      </c>
      <c r="BV14" s="309">
        <v>2274922</v>
      </c>
      <c r="BW14" s="337">
        <v>0</v>
      </c>
      <c r="BX14" s="336"/>
      <c r="BY14" s="593"/>
      <c r="BZ14" s="611" t="s">
        <v>691</v>
      </c>
      <c r="CA14" s="612"/>
      <c r="CB14" s="268">
        <v>2562027</v>
      </c>
      <c r="CC14" s="268">
        <v>23416</v>
      </c>
      <c r="CD14" s="268">
        <v>296494</v>
      </c>
      <c r="CE14" s="268">
        <v>2881937</v>
      </c>
      <c r="CF14" s="268">
        <v>65514</v>
      </c>
      <c r="CG14" s="268">
        <v>0</v>
      </c>
      <c r="CH14" s="268">
        <v>65514</v>
      </c>
      <c r="CI14" s="268">
        <v>810702</v>
      </c>
      <c r="CJ14" s="268">
        <v>873908</v>
      </c>
      <c r="CK14" s="268">
        <v>98676</v>
      </c>
      <c r="CL14" s="268">
        <v>85868</v>
      </c>
      <c r="CM14" s="268">
        <v>7091527</v>
      </c>
      <c r="CN14" s="404"/>
      <c r="CO14" s="268">
        <v>21321</v>
      </c>
      <c r="CP14" s="268">
        <v>32887</v>
      </c>
      <c r="CQ14" s="268">
        <v>22506</v>
      </c>
      <c r="CR14" s="268">
        <v>430749</v>
      </c>
      <c r="CS14" s="268">
        <v>11076</v>
      </c>
      <c r="CT14" s="268">
        <v>518539</v>
      </c>
      <c r="CU14" s="268">
        <v>0</v>
      </c>
      <c r="CV14" s="268">
        <v>158435</v>
      </c>
      <c r="CW14" s="268">
        <v>221442</v>
      </c>
      <c r="CX14" s="268">
        <v>112106</v>
      </c>
      <c r="CY14" s="268">
        <v>0</v>
      </c>
      <c r="CZ14" s="268">
        <v>6042361</v>
      </c>
      <c r="DA14" s="268">
        <v>38644</v>
      </c>
      <c r="DB14" s="268">
        <v>6081005</v>
      </c>
      <c r="DC14" s="532">
        <v>5.9989174153857967E-2</v>
      </c>
    </row>
    <row r="15" spans="1:107" ht="24" customHeight="1" x14ac:dyDescent="0.2">
      <c r="A15" s="593"/>
      <c r="B15" s="611" t="s">
        <v>692</v>
      </c>
      <c r="C15" s="612"/>
      <c r="D15" s="309">
        <v>13385</v>
      </c>
      <c r="E15" s="309">
        <v>349</v>
      </c>
      <c r="F15" s="309">
        <v>13734</v>
      </c>
      <c r="G15" s="268">
        <v>69888860</v>
      </c>
      <c r="H15" s="268">
        <v>3370</v>
      </c>
      <c r="I15" s="268">
        <v>0</v>
      </c>
      <c r="J15" s="268">
        <v>69892230</v>
      </c>
      <c r="K15" s="335">
        <v>0</v>
      </c>
      <c r="L15" s="268">
        <v>66521768</v>
      </c>
      <c r="M15" s="268">
        <v>1396467</v>
      </c>
      <c r="N15" s="268">
        <v>6215399</v>
      </c>
      <c r="O15" s="268">
        <v>74133634</v>
      </c>
      <c r="P15" s="268">
        <v>1185633</v>
      </c>
      <c r="Q15" s="268">
        <v>24237</v>
      </c>
      <c r="R15" s="268">
        <v>1209870</v>
      </c>
      <c r="S15" s="268">
        <v>21595875</v>
      </c>
      <c r="T15" s="268">
        <v>18267820</v>
      </c>
      <c r="U15" s="268">
        <v>3168178</v>
      </c>
      <c r="V15" s="268">
        <v>3229696</v>
      </c>
      <c r="W15" s="269">
        <v>191497303</v>
      </c>
      <c r="X15" s="316"/>
      <c r="Y15" s="593"/>
      <c r="Z15" s="611" t="s">
        <v>692</v>
      </c>
      <c r="AA15" s="612"/>
      <c r="AB15" s="268">
        <v>1173</v>
      </c>
      <c r="AC15" s="268">
        <v>1536473</v>
      </c>
      <c r="AD15" s="268">
        <v>1520</v>
      </c>
      <c r="AE15" s="268">
        <v>11847819</v>
      </c>
      <c r="AF15" s="268">
        <v>1156626</v>
      </c>
      <c r="AG15" s="268">
        <v>493723</v>
      </c>
      <c r="AH15" s="268">
        <v>56020</v>
      </c>
      <c r="AI15" s="268">
        <v>80600</v>
      </c>
      <c r="AJ15" s="268">
        <v>74700</v>
      </c>
      <c r="AK15" s="268">
        <v>155300</v>
      </c>
      <c r="AL15" s="268">
        <v>8580</v>
      </c>
      <c r="AM15" s="268">
        <v>0</v>
      </c>
      <c r="AN15" s="268">
        <v>0</v>
      </c>
      <c r="AO15" s="268">
        <v>468820</v>
      </c>
      <c r="AP15" s="268">
        <v>94190</v>
      </c>
      <c r="AQ15" s="268">
        <v>563010</v>
      </c>
      <c r="AR15" s="268">
        <v>125170</v>
      </c>
      <c r="AS15" s="268">
        <v>270600</v>
      </c>
      <c r="AT15" s="268">
        <v>199800</v>
      </c>
      <c r="AU15" s="268">
        <v>147440</v>
      </c>
      <c r="AV15" s="268">
        <v>94500</v>
      </c>
      <c r="AW15" s="268">
        <v>712340</v>
      </c>
      <c r="AX15" s="269">
        <v>21620</v>
      </c>
      <c r="AY15" s="336"/>
      <c r="AZ15" s="593"/>
      <c r="BA15" s="611" t="s">
        <v>692</v>
      </c>
      <c r="BB15" s="612"/>
      <c r="BC15" s="309">
        <v>5373740</v>
      </c>
      <c r="BD15" s="309">
        <v>22051594</v>
      </c>
      <c r="BE15" s="309">
        <v>47843829</v>
      </c>
      <c r="BF15" s="309">
        <v>3370</v>
      </c>
      <c r="BG15" s="309">
        <v>0</v>
      </c>
      <c r="BH15" s="309">
        <v>47847199</v>
      </c>
      <c r="BI15" s="454">
        <v>0</v>
      </c>
      <c r="BJ15" s="309">
        <v>66520529</v>
      </c>
      <c r="BK15" s="309">
        <v>1396460</v>
      </c>
      <c r="BL15" s="309">
        <v>6215347</v>
      </c>
      <c r="BM15" s="309">
        <v>74132336</v>
      </c>
      <c r="BN15" s="309">
        <v>1185562</v>
      </c>
      <c r="BO15" s="309">
        <v>24236</v>
      </c>
      <c r="BP15" s="309">
        <v>1209798</v>
      </c>
      <c r="BQ15" s="309">
        <v>21595625</v>
      </c>
      <c r="BR15" s="309">
        <v>18265096</v>
      </c>
      <c r="BS15" s="309">
        <v>3166394</v>
      </c>
      <c r="BT15" s="309">
        <v>3229261</v>
      </c>
      <c r="BU15" s="309">
        <v>169445709</v>
      </c>
      <c r="BV15" s="309">
        <v>2870461</v>
      </c>
      <c r="BW15" s="337">
        <v>0</v>
      </c>
      <c r="BX15" s="336"/>
      <c r="BY15" s="593"/>
      <c r="BZ15" s="611" t="s">
        <v>692</v>
      </c>
      <c r="CA15" s="612"/>
      <c r="CB15" s="268">
        <v>1995331</v>
      </c>
      <c r="CC15" s="268">
        <v>40325</v>
      </c>
      <c r="CD15" s="268">
        <v>162606</v>
      </c>
      <c r="CE15" s="268">
        <v>2198262</v>
      </c>
      <c r="CF15" s="268">
        <v>64022</v>
      </c>
      <c r="CG15" s="268">
        <v>727</v>
      </c>
      <c r="CH15" s="268">
        <v>64749</v>
      </c>
      <c r="CI15" s="268">
        <v>647869</v>
      </c>
      <c r="CJ15" s="268">
        <v>547948</v>
      </c>
      <c r="CK15" s="268">
        <v>94994</v>
      </c>
      <c r="CL15" s="268">
        <v>96876</v>
      </c>
      <c r="CM15" s="268">
        <v>6521159</v>
      </c>
      <c r="CN15" s="404"/>
      <c r="CO15" s="268">
        <v>18775</v>
      </c>
      <c r="CP15" s="268">
        <v>32241</v>
      </c>
      <c r="CQ15" s="268">
        <v>16342</v>
      </c>
      <c r="CR15" s="268">
        <v>465132</v>
      </c>
      <c r="CS15" s="268">
        <v>7212</v>
      </c>
      <c r="CT15" s="268">
        <v>539702</v>
      </c>
      <c r="CU15" s="268">
        <v>0</v>
      </c>
      <c r="CV15" s="268">
        <v>134037</v>
      </c>
      <c r="CW15" s="268">
        <v>199992</v>
      </c>
      <c r="CX15" s="268">
        <v>109313</v>
      </c>
      <c r="CY15" s="268">
        <v>0</v>
      </c>
      <c r="CZ15" s="268">
        <v>5499314</v>
      </c>
      <c r="DA15" s="268">
        <v>38801</v>
      </c>
      <c r="DB15" s="268">
        <v>5538115</v>
      </c>
      <c r="DC15" s="532">
        <v>5.9992247404074793E-2</v>
      </c>
    </row>
    <row r="16" spans="1:107" ht="24" customHeight="1" x14ac:dyDescent="0.2">
      <c r="A16" s="593"/>
      <c r="B16" s="611" t="s">
        <v>693</v>
      </c>
      <c r="C16" s="612"/>
      <c r="D16" s="309">
        <v>15664</v>
      </c>
      <c r="E16" s="309">
        <v>72</v>
      </c>
      <c r="F16" s="309">
        <v>15736</v>
      </c>
      <c r="G16" s="268">
        <v>102610977</v>
      </c>
      <c r="H16" s="268">
        <v>3213</v>
      </c>
      <c r="I16" s="268">
        <v>0</v>
      </c>
      <c r="J16" s="268">
        <v>102614190</v>
      </c>
      <c r="K16" s="335">
        <v>0</v>
      </c>
      <c r="L16" s="268">
        <v>72179170</v>
      </c>
      <c r="M16" s="268">
        <v>1240159</v>
      </c>
      <c r="N16" s="268">
        <v>6035456</v>
      </c>
      <c r="O16" s="268">
        <v>79454785</v>
      </c>
      <c r="P16" s="268">
        <v>1040022</v>
      </c>
      <c r="Q16" s="268">
        <v>13214</v>
      </c>
      <c r="R16" s="268">
        <v>1053236</v>
      </c>
      <c r="S16" s="268">
        <v>23206351</v>
      </c>
      <c r="T16" s="268">
        <v>25686029</v>
      </c>
      <c r="U16" s="268">
        <v>5633971</v>
      </c>
      <c r="V16" s="268">
        <v>4952477</v>
      </c>
      <c r="W16" s="269">
        <v>242601039</v>
      </c>
      <c r="X16" s="69"/>
      <c r="Y16" s="593"/>
      <c r="Z16" s="611" t="s">
        <v>693</v>
      </c>
      <c r="AA16" s="612"/>
      <c r="AB16" s="268">
        <v>4879</v>
      </c>
      <c r="AC16" s="268">
        <v>1765785</v>
      </c>
      <c r="AD16" s="268">
        <v>2122</v>
      </c>
      <c r="AE16" s="268">
        <v>16482195</v>
      </c>
      <c r="AF16" s="268">
        <v>1530099</v>
      </c>
      <c r="AG16" s="268">
        <v>605506</v>
      </c>
      <c r="AH16" s="268">
        <v>67894</v>
      </c>
      <c r="AI16" s="268">
        <v>83200</v>
      </c>
      <c r="AJ16" s="268">
        <v>75300</v>
      </c>
      <c r="AK16" s="268">
        <v>158500</v>
      </c>
      <c r="AL16" s="268">
        <v>260</v>
      </c>
      <c r="AM16" s="268">
        <v>0</v>
      </c>
      <c r="AN16" s="268">
        <v>0</v>
      </c>
      <c r="AO16" s="268">
        <v>584760</v>
      </c>
      <c r="AP16" s="268">
        <v>53800</v>
      </c>
      <c r="AQ16" s="268">
        <v>638560</v>
      </c>
      <c r="AR16" s="268">
        <v>144680</v>
      </c>
      <c r="AS16" s="268">
        <v>433620</v>
      </c>
      <c r="AT16" s="268">
        <v>307350</v>
      </c>
      <c r="AU16" s="268">
        <v>200260</v>
      </c>
      <c r="AV16" s="268">
        <v>91800</v>
      </c>
      <c r="AW16" s="268">
        <v>1033030</v>
      </c>
      <c r="AX16" s="269">
        <v>20240</v>
      </c>
      <c r="AY16" s="336"/>
      <c r="AZ16" s="593"/>
      <c r="BA16" s="611" t="s">
        <v>693</v>
      </c>
      <c r="BB16" s="612"/>
      <c r="BC16" s="309">
        <v>6145730</v>
      </c>
      <c r="BD16" s="309">
        <v>28597358</v>
      </c>
      <c r="BE16" s="309">
        <v>74020786</v>
      </c>
      <c r="BF16" s="309">
        <v>3210</v>
      </c>
      <c r="BG16" s="309">
        <v>0</v>
      </c>
      <c r="BH16" s="309">
        <v>74023996</v>
      </c>
      <c r="BI16" s="454">
        <v>0</v>
      </c>
      <c r="BJ16" s="309">
        <v>72178375</v>
      </c>
      <c r="BK16" s="309">
        <v>1240151</v>
      </c>
      <c r="BL16" s="309">
        <v>6035402</v>
      </c>
      <c r="BM16" s="309">
        <v>79453928</v>
      </c>
      <c r="BN16" s="309">
        <v>1039935</v>
      </c>
      <c r="BO16" s="309">
        <v>13214</v>
      </c>
      <c r="BP16" s="309">
        <v>1053149</v>
      </c>
      <c r="BQ16" s="309">
        <v>23206019</v>
      </c>
      <c r="BR16" s="309">
        <v>25682839</v>
      </c>
      <c r="BS16" s="309">
        <v>5631824</v>
      </c>
      <c r="BT16" s="309">
        <v>4951926</v>
      </c>
      <c r="BU16" s="309">
        <v>214003681</v>
      </c>
      <c r="BV16" s="309">
        <v>4441012</v>
      </c>
      <c r="BW16" s="338">
        <v>0</v>
      </c>
      <c r="BX16" s="336"/>
      <c r="BY16" s="593"/>
      <c r="BZ16" s="611" t="s">
        <v>693</v>
      </c>
      <c r="CA16" s="612"/>
      <c r="CB16" s="268">
        <v>2165013</v>
      </c>
      <c r="CC16" s="268">
        <v>35439</v>
      </c>
      <c r="CD16" s="268">
        <v>160128</v>
      </c>
      <c r="CE16" s="268">
        <v>2360580</v>
      </c>
      <c r="CF16" s="268">
        <v>56157</v>
      </c>
      <c r="CG16" s="268">
        <v>396</v>
      </c>
      <c r="CH16" s="268">
        <v>56553</v>
      </c>
      <c r="CI16" s="268">
        <v>696179</v>
      </c>
      <c r="CJ16" s="268">
        <v>770480</v>
      </c>
      <c r="CK16" s="268">
        <v>168952</v>
      </c>
      <c r="CL16" s="268">
        <v>148560</v>
      </c>
      <c r="CM16" s="268">
        <v>8642316</v>
      </c>
      <c r="CN16" s="404"/>
      <c r="CO16" s="268">
        <v>21485</v>
      </c>
      <c r="CP16" s="268">
        <v>39508</v>
      </c>
      <c r="CQ16" s="268">
        <v>1366</v>
      </c>
      <c r="CR16" s="268">
        <v>666157</v>
      </c>
      <c r="CS16" s="268">
        <v>20366</v>
      </c>
      <c r="CT16" s="268">
        <v>748882</v>
      </c>
      <c r="CU16" s="268">
        <v>0</v>
      </c>
      <c r="CV16" s="268">
        <v>216145</v>
      </c>
      <c r="CW16" s="268">
        <v>248238</v>
      </c>
      <c r="CX16" s="268">
        <v>136986</v>
      </c>
      <c r="CY16" s="268">
        <v>0</v>
      </c>
      <c r="CZ16" s="268">
        <v>7280281</v>
      </c>
      <c r="DA16" s="268">
        <v>11784</v>
      </c>
      <c r="DB16" s="268">
        <v>7292065</v>
      </c>
      <c r="DC16" s="532">
        <v>5.9994221333309269E-2</v>
      </c>
    </row>
    <row r="17" spans="1:108" ht="24" customHeight="1" x14ac:dyDescent="0.2">
      <c r="A17" s="593"/>
      <c r="B17" s="611" t="s">
        <v>694</v>
      </c>
      <c r="C17" s="612"/>
      <c r="D17" s="309">
        <v>10975</v>
      </c>
      <c r="E17" s="309">
        <v>12</v>
      </c>
      <c r="F17" s="309">
        <v>10987</v>
      </c>
      <c r="G17" s="268">
        <v>89904259</v>
      </c>
      <c r="H17" s="268">
        <v>1402</v>
      </c>
      <c r="I17" s="268">
        <v>0</v>
      </c>
      <c r="J17" s="268">
        <v>89905661</v>
      </c>
      <c r="K17" s="335">
        <v>0</v>
      </c>
      <c r="L17" s="268">
        <v>52819968</v>
      </c>
      <c r="M17" s="268">
        <v>14019</v>
      </c>
      <c r="N17" s="268">
        <v>3903741</v>
      </c>
      <c r="O17" s="268">
        <v>56737728</v>
      </c>
      <c r="P17" s="268">
        <v>1686493</v>
      </c>
      <c r="Q17" s="268">
        <v>0</v>
      </c>
      <c r="R17" s="268">
        <v>1686493</v>
      </c>
      <c r="S17" s="268">
        <v>18669403</v>
      </c>
      <c r="T17" s="268">
        <v>23289751</v>
      </c>
      <c r="U17" s="268">
        <v>3491735</v>
      </c>
      <c r="V17" s="268">
        <v>3092008</v>
      </c>
      <c r="W17" s="269">
        <v>196872779</v>
      </c>
      <c r="X17" s="69"/>
      <c r="Y17" s="593"/>
      <c r="Z17" s="611" t="s">
        <v>694</v>
      </c>
      <c r="AA17" s="612"/>
      <c r="AB17" s="268">
        <v>858</v>
      </c>
      <c r="AC17" s="268">
        <v>1333561</v>
      </c>
      <c r="AD17" s="268">
        <v>1681</v>
      </c>
      <c r="AE17" s="268">
        <v>13175918</v>
      </c>
      <c r="AF17" s="268">
        <v>1179618</v>
      </c>
      <c r="AG17" s="268">
        <v>433565</v>
      </c>
      <c r="AH17" s="268">
        <v>51329</v>
      </c>
      <c r="AI17" s="268">
        <v>50700</v>
      </c>
      <c r="AJ17" s="268">
        <v>40800</v>
      </c>
      <c r="AK17" s="268">
        <v>91500</v>
      </c>
      <c r="AL17" s="268">
        <v>0</v>
      </c>
      <c r="AM17" s="268">
        <v>0</v>
      </c>
      <c r="AN17" s="268">
        <v>0</v>
      </c>
      <c r="AO17" s="268">
        <v>260810</v>
      </c>
      <c r="AP17" s="268">
        <v>17960</v>
      </c>
      <c r="AQ17" s="268">
        <v>278770</v>
      </c>
      <c r="AR17" s="268">
        <v>66000</v>
      </c>
      <c r="AS17" s="268">
        <v>337590</v>
      </c>
      <c r="AT17" s="268">
        <v>309600</v>
      </c>
      <c r="AU17" s="268">
        <v>145920</v>
      </c>
      <c r="AV17" s="268">
        <v>57150</v>
      </c>
      <c r="AW17" s="268">
        <v>850260</v>
      </c>
      <c r="AX17" s="269">
        <v>12420</v>
      </c>
      <c r="AY17" s="336"/>
      <c r="AZ17" s="593"/>
      <c r="BA17" s="611" t="s">
        <v>694</v>
      </c>
      <c r="BB17" s="612"/>
      <c r="BC17" s="309">
        <v>4220660</v>
      </c>
      <c r="BD17" s="309">
        <v>21694459</v>
      </c>
      <c r="BE17" s="309">
        <v>68214914</v>
      </c>
      <c r="BF17" s="309">
        <v>1401</v>
      </c>
      <c r="BG17" s="309">
        <v>0</v>
      </c>
      <c r="BH17" s="309">
        <v>68216315</v>
      </c>
      <c r="BI17" s="454">
        <v>0</v>
      </c>
      <c r="BJ17" s="309">
        <v>52819379</v>
      </c>
      <c r="BK17" s="309">
        <v>14018</v>
      </c>
      <c r="BL17" s="309">
        <v>3903708</v>
      </c>
      <c r="BM17" s="309">
        <v>56737105</v>
      </c>
      <c r="BN17" s="309">
        <v>1686421</v>
      </c>
      <c r="BO17" s="309">
        <v>0</v>
      </c>
      <c r="BP17" s="309">
        <v>1686421</v>
      </c>
      <c r="BQ17" s="309">
        <v>18669142</v>
      </c>
      <c r="BR17" s="309">
        <v>23287551</v>
      </c>
      <c r="BS17" s="309">
        <v>3490146</v>
      </c>
      <c r="BT17" s="309">
        <v>3091640</v>
      </c>
      <c r="BU17" s="309">
        <v>175178320</v>
      </c>
      <c r="BV17" s="309">
        <v>4092703</v>
      </c>
      <c r="BW17" s="338">
        <v>0</v>
      </c>
      <c r="BX17" s="336"/>
      <c r="BY17" s="593"/>
      <c r="BZ17" s="611" t="s">
        <v>694</v>
      </c>
      <c r="CA17" s="612"/>
      <c r="CB17" s="268">
        <v>1584335</v>
      </c>
      <c r="CC17" s="268">
        <v>336</v>
      </c>
      <c r="CD17" s="268">
        <v>103158</v>
      </c>
      <c r="CE17" s="268">
        <v>1687829</v>
      </c>
      <c r="CF17" s="268">
        <v>91064</v>
      </c>
      <c r="CG17" s="268">
        <v>0</v>
      </c>
      <c r="CH17" s="268">
        <v>91064</v>
      </c>
      <c r="CI17" s="268">
        <v>560073</v>
      </c>
      <c r="CJ17" s="268">
        <v>698623</v>
      </c>
      <c r="CK17" s="268">
        <v>104701</v>
      </c>
      <c r="CL17" s="268">
        <v>92750</v>
      </c>
      <c r="CM17" s="268">
        <v>7327743</v>
      </c>
      <c r="CN17" s="404"/>
      <c r="CO17" s="268">
        <v>14759</v>
      </c>
      <c r="CP17" s="268">
        <v>25389</v>
      </c>
      <c r="CQ17" s="268">
        <v>53</v>
      </c>
      <c r="CR17" s="268">
        <v>622480</v>
      </c>
      <c r="CS17" s="268">
        <v>10495</v>
      </c>
      <c r="CT17" s="268">
        <v>673176</v>
      </c>
      <c r="CU17" s="268">
        <v>0</v>
      </c>
      <c r="CV17" s="268">
        <v>140897</v>
      </c>
      <c r="CW17" s="268">
        <v>221123</v>
      </c>
      <c r="CX17" s="268">
        <v>95702</v>
      </c>
      <c r="CY17" s="268">
        <v>0</v>
      </c>
      <c r="CZ17" s="268">
        <v>6193926</v>
      </c>
      <c r="DA17" s="268">
        <v>2919</v>
      </c>
      <c r="DB17" s="268">
        <v>6196845</v>
      </c>
      <c r="DC17" s="532">
        <v>5.999595551298835E-2</v>
      </c>
    </row>
    <row r="18" spans="1:108" ht="24" customHeight="1" x14ac:dyDescent="0.2">
      <c r="A18" s="593"/>
      <c r="B18" s="611" t="s">
        <v>695</v>
      </c>
      <c r="C18" s="612"/>
      <c r="D18" s="309">
        <v>14614</v>
      </c>
      <c r="E18" s="309">
        <v>9</v>
      </c>
      <c r="F18" s="309">
        <v>14623</v>
      </c>
      <c r="G18" s="268">
        <v>153517876</v>
      </c>
      <c r="H18" s="268">
        <v>5705</v>
      </c>
      <c r="I18" s="268">
        <v>0</v>
      </c>
      <c r="J18" s="268">
        <v>153523581</v>
      </c>
      <c r="K18" s="335">
        <v>0</v>
      </c>
      <c r="L18" s="268">
        <v>71900623</v>
      </c>
      <c r="M18" s="268">
        <v>578360</v>
      </c>
      <c r="N18" s="268">
        <v>5584804</v>
      </c>
      <c r="O18" s="268">
        <v>78063787</v>
      </c>
      <c r="P18" s="268">
        <v>2020384</v>
      </c>
      <c r="Q18" s="268">
        <v>0</v>
      </c>
      <c r="R18" s="268">
        <v>2020384</v>
      </c>
      <c r="S18" s="268">
        <v>57189534</v>
      </c>
      <c r="T18" s="268">
        <v>37446232</v>
      </c>
      <c r="U18" s="268">
        <v>5468696</v>
      </c>
      <c r="V18" s="268">
        <v>3043135</v>
      </c>
      <c r="W18" s="269">
        <v>336755349</v>
      </c>
      <c r="X18" s="69"/>
      <c r="Y18" s="593"/>
      <c r="Z18" s="611" t="s">
        <v>695</v>
      </c>
      <c r="AA18" s="612"/>
      <c r="AB18" s="268">
        <v>8801</v>
      </c>
      <c r="AC18" s="268">
        <v>2073801</v>
      </c>
      <c r="AD18" s="268">
        <v>2196</v>
      </c>
      <c r="AE18" s="268">
        <v>19506299</v>
      </c>
      <c r="AF18" s="268">
        <v>1753283</v>
      </c>
      <c r="AG18" s="268">
        <v>596312</v>
      </c>
      <c r="AH18" s="268">
        <v>77173</v>
      </c>
      <c r="AI18" s="268">
        <v>75400</v>
      </c>
      <c r="AJ18" s="268">
        <v>67500</v>
      </c>
      <c r="AK18" s="268">
        <v>142900</v>
      </c>
      <c r="AL18" s="268">
        <v>0</v>
      </c>
      <c r="AM18" s="268">
        <v>0</v>
      </c>
      <c r="AN18" s="268">
        <v>0</v>
      </c>
      <c r="AO18" s="268">
        <v>30140</v>
      </c>
      <c r="AP18" s="268">
        <v>4020</v>
      </c>
      <c r="AQ18" s="268">
        <v>34160</v>
      </c>
      <c r="AR18" s="268">
        <v>7270</v>
      </c>
      <c r="AS18" s="268">
        <v>575520</v>
      </c>
      <c r="AT18" s="268">
        <v>520650</v>
      </c>
      <c r="AU18" s="268">
        <v>226100</v>
      </c>
      <c r="AV18" s="268">
        <v>83700</v>
      </c>
      <c r="AW18" s="268">
        <v>1405970</v>
      </c>
      <c r="AX18" s="269">
        <v>23460</v>
      </c>
      <c r="AY18" s="336"/>
      <c r="AZ18" s="593"/>
      <c r="BA18" s="611" t="s">
        <v>695</v>
      </c>
      <c r="BB18" s="612"/>
      <c r="BC18" s="309">
        <v>5467410</v>
      </c>
      <c r="BD18" s="309">
        <v>31096839</v>
      </c>
      <c r="BE18" s="309">
        <v>122427951</v>
      </c>
      <c r="BF18" s="309">
        <v>5705</v>
      </c>
      <c r="BG18" s="309">
        <v>0</v>
      </c>
      <c r="BH18" s="309">
        <v>122433656</v>
      </c>
      <c r="BI18" s="454">
        <v>0</v>
      </c>
      <c r="BJ18" s="309">
        <v>71899902</v>
      </c>
      <c r="BK18" s="309">
        <v>578354</v>
      </c>
      <c r="BL18" s="309">
        <v>5584754</v>
      </c>
      <c r="BM18" s="309">
        <v>78063010</v>
      </c>
      <c r="BN18" s="309">
        <v>2020285</v>
      </c>
      <c r="BO18" s="309">
        <v>0</v>
      </c>
      <c r="BP18" s="309">
        <v>2020285</v>
      </c>
      <c r="BQ18" s="309">
        <v>57189189</v>
      </c>
      <c r="BR18" s="309">
        <v>37443302</v>
      </c>
      <c r="BS18" s="309">
        <v>5466345</v>
      </c>
      <c r="BT18" s="309">
        <v>3042723</v>
      </c>
      <c r="BU18" s="309">
        <v>305658510</v>
      </c>
      <c r="BV18" s="309">
        <v>7345648</v>
      </c>
      <c r="BW18" s="338">
        <v>0</v>
      </c>
      <c r="BX18" s="336"/>
      <c r="BY18" s="593"/>
      <c r="BZ18" s="611" t="s">
        <v>695</v>
      </c>
      <c r="CA18" s="612"/>
      <c r="CB18" s="268">
        <v>2156666</v>
      </c>
      <c r="CC18" s="268">
        <v>16219</v>
      </c>
      <c r="CD18" s="268">
        <v>148821</v>
      </c>
      <c r="CE18" s="268">
        <v>2321706</v>
      </c>
      <c r="CF18" s="268">
        <v>109095</v>
      </c>
      <c r="CG18" s="268">
        <v>0</v>
      </c>
      <c r="CH18" s="268">
        <v>109095</v>
      </c>
      <c r="CI18" s="268">
        <v>1715673</v>
      </c>
      <c r="CJ18" s="268">
        <v>1123297</v>
      </c>
      <c r="CK18" s="268">
        <v>163990</v>
      </c>
      <c r="CL18" s="268">
        <v>91283</v>
      </c>
      <c r="CM18" s="268">
        <v>12870692</v>
      </c>
      <c r="CN18" s="404"/>
      <c r="CO18" s="268">
        <v>19130</v>
      </c>
      <c r="CP18" s="268">
        <v>31751</v>
      </c>
      <c r="CQ18" s="268">
        <v>100</v>
      </c>
      <c r="CR18" s="268">
        <v>1139275</v>
      </c>
      <c r="CS18" s="268">
        <v>42091</v>
      </c>
      <c r="CT18" s="268">
        <v>1232347</v>
      </c>
      <c r="CU18" s="268">
        <v>0</v>
      </c>
      <c r="CV18" s="268">
        <v>185637</v>
      </c>
      <c r="CW18" s="268">
        <v>288759</v>
      </c>
      <c r="CX18" s="268">
        <v>120905</v>
      </c>
      <c r="CY18" s="268">
        <v>0</v>
      </c>
      <c r="CZ18" s="268">
        <v>11038487</v>
      </c>
      <c r="DA18" s="268">
        <v>4557</v>
      </c>
      <c r="DB18" s="268">
        <v>11043044</v>
      </c>
      <c r="DC18" s="532">
        <v>5.9996966847089821E-2</v>
      </c>
    </row>
    <row r="19" spans="1:108" ht="24" customHeight="1" x14ac:dyDescent="0.2">
      <c r="A19" s="593"/>
      <c r="B19" s="479" t="s">
        <v>855</v>
      </c>
      <c r="C19" s="480"/>
      <c r="D19" s="309">
        <v>19722</v>
      </c>
      <c r="E19" s="309">
        <v>16</v>
      </c>
      <c r="F19" s="309">
        <v>19738</v>
      </c>
      <c r="G19" s="268">
        <v>321812039</v>
      </c>
      <c r="H19" s="268">
        <v>13494</v>
      </c>
      <c r="I19" s="268">
        <v>26538</v>
      </c>
      <c r="J19" s="268">
        <v>321852071</v>
      </c>
      <c r="K19" s="335">
        <v>0</v>
      </c>
      <c r="L19" s="268">
        <v>124391767</v>
      </c>
      <c r="M19" s="268">
        <v>930465</v>
      </c>
      <c r="N19" s="268">
        <v>8753672</v>
      </c>
      <c r="O19" s="268">
        <v>134075904</v>
      </c>
      <c r="P19" s="268">
        <v>4101137</v>
      </c>
      <c r="Q19" s="268">
        <v>27589</v>
      </c>
      <c r="R19" s="268">
        <v>4128726</v>
      </c>
      <c r="S19" s="268">
        <v>118431110</v>
      </c>
      <c r="T19" s="268">
        <v>71553510</v>
      </c>
      <c r="U19" s="268">
        <v>12541638</v>
      </c>
      <c r="V19" s="268">
        <v>5055877</v>
      </c>
      <c r="W19" s="269">
        <v>667638836</v>
      </c>
      <c r="X19" s="69"/>
      <c r="Y19" s="593"/>
      <c r="Z19" s="479" t="s">
        <v>855</v>
      </c>
      <c r="AA19" s="480"/>
      <c r="AB19" s="268">
        <v>9388</v>
      </c>
      <c r="AC19" s="268">
        <v>3595034</v>
      </c>
      <c r="AD19" s="268">
        <v>2542</v>
      </c>
      <c r="AE19" s="268">
        <v>29276520</v>
      </c>
      <c r="AF19" s="268">
        <v>2788693</v>
      </c>
      <c r="AG19" s="268">
        <v>810799</v>
      </c>
      <c r="AH19" s="268">
        <v>120236</v>
      </c>
      <c r="AI19" s="268">
        <v>96980</v>
      </c>
      <c r="AJ19" s="268">
        <v>94800</v>
      </c>
      <c r="AK19" s="268">
        <v>191780</v>
      </c>
      <c r="AL19" s="268">
        <v>0</v>
      </c>
      <c r="AM19" s="268">
        <v>0</v>
      </c>
      <c r="AN19" s="268">
        <v>0</v>
      </c>
      <c r="AO19" s="268">
        <v>0</v>
      </c>
      <c r="AP19" s="268">
        <v>0</v>
      </c>
      <c r="AQ19" s="268">
        <v>0</v>
      </c>
      <c r="AR19" s="268">
        <v>0</v>
      </c>
      <c r="AS19" s="268">
        <v>928950</v>
      </c>
      <c r="AT19" s="268">
        <v>742050</v>
      </c>
      <c r="AU19" s="268">
        <v>374680</v>
      </c>
      <c r="AV19" s="268">
        <v>103500</v>
      </c>
      <c r="AW19" s="268">
        <v>2149180</v>
      </c>
      <c r="AX19" s="269">
        <v>29900</v>
      </c>
      <c r="AY19" s="336"/>
      <c r="AZ19" s="593"/>
      <c r="BA19" s="479" t="s">
        <v>855</v>
      </c>
      <c r="BB19" s="480"/>
      <c r="BC19" s="309">
        <v>6532700</v>
      </c>
      <c r="BD19" s="309">
        <v>45504230</v>
      </c>
      <c r="BE19" s="309">
        <v>276317984</v>
      </c>
      <c r="BF19" s="309">
        <v>13491</v>
      </c>
      <c r="BG19" s="309">
        <v>26538</v>
      </c>
      <c r="BH19" s="309">
        <v>276358013</v>
      </c>
      <c r="BI19" s="454">
        <v>0</v>
      </c>
      <c r="BJ19" s="309">
        <v>124390021</v>
      </c>
      <c r="BK19" s="309">
        <v>930461</v>
      </c>
      <c r="BL19" s="309">
        <v>8753590</v>
      </c>
      <c r="BM19" s="309">
        <v>134074072</v>
      </c>
      <c r="BN19" s="309">
        <v>4100999</v>
      </c>
      <c r="BO19" s="309">
        <v>27589</v>
      </c>
      <c r="BP19" s="309">
        <v>4128588</v>
      </c>
      <c r="BQ19" s="309">
        <v>118430552</v>
      </c>
      <c r="BR19" s="309">
        <v>71549812</v>
      </c>
      <c r="BS19" s="309">
        <v>12538188</v>
      </c>
      <c r="BT19" s="309">
        <v>5055381</v>
      </c>
      <c r="BU19" s="309">
        <v>622134606</v>
      </c>
      <c r="BV19" s="309">
        <v>16581005</v>
      </c>
      <c r="BW19" s="338">
        <v>0</v>
      </c>
      <c r="BX19" s="336"/>
      <c r="BY19" s="593"/>
      <c r="BZ19" s="479" t="s">
        <v>855</v>
      </c>
      <c r="CA19" s="480"/>
      <c r="CB19" s="268">
        <v>3731222</v>
      </c>
      <c r="CC19" s="268">
        <v>26252</v>
      </c>
      <c r="CD19" s="268">
        <v>234540</v>
      </c>
      <c r="CE19" s="268">
        <v>3992014</v>
      </c>
      <c r="CF19" s="268">
        <v>221455</v>
      </c>
      <c r="CG19" s="268">
        <v>828</v>
      </c>
      <c r="CH19" s="268">
        <v>222283</v>
      </c>
      <c r="CI19" s="268">
        <v>3552910</v>
      </c>
      <c r="CJ19" s="268">
        <v>2146490</v>
      </c>
      <c r="CK19" s="268">
        <v>376146</v>
      </c>
      <c r="CL19" s="268">
        <v>151660</v>
      </c>
      <c r="CM19" s="268">
        <v>27022508</v>
      </c>
      <c r="CN19" s="404"/>
      <c r="CO19" s="268">
        <v>23062</v>
      </c>
      <c r="CP19" s="268">
        <v>30214</v>
      </c>
      <c r="CQ19" s="268">
        <v>18</v>
      </c>
      <c r="CR19" s="268">
        <v>2696071</v>
      </c>
      <c r="CS19" s="268">
        <v>128574</v>
      </c>
      <c r="CT19" s="268">
        <v>2877939</v>
      </c>
      <c r="CU19" s="268">
        <v>0</v>
      </c>
      <c r="CV19" s="268">
        <v>313678</v>
      </c>
      <c r="CW19" s="268">
        <v>512468</v>
      </c>
      <c r="CX19" s="268">
        <v>88461</v>
      </c>
      <c r="CY19" s="268">
        <v>0</v>
      </c>
      <c r="CZ19" s="268">
        <v>23210760</v>
      </c>
      <c r="DA19" s="268">
        <v>19202</v>
      </c>
      <c r="DB19" s="268">
        <v>23229962</v>
      </c>
      <c r="DC19" s="532">
        <v>5.9998278392600836E-2</v>
      </c>
    </row>
    <row r="20" spans="1:108" ht="24" customHeight="1" x14ac:dyDescent="0.2">
      <c r="A20" s="593"/>
      <c r="B20" s="479" t="s">
        <v>856</v>
      </c>
      <c r="C20" s="480"/>
      <c r="D20" s="309">
        <v>11414</v>
      </c>
      <c r="E20" s="309">
        <v>7</v>
      </c>
      <c r="F20" s="309">
        <v>11421</v>
      </c>
      <c r="G20" s="268">
        <v>369528939</v>
      </c>
      <c r="H20" s="268">
        <v>24051</v>
      </c>
      <c r="I20" s="268">
        <v>39826</v>
      </c>
      <c r="J20" s="268">
        <v>369592816</v>
      </c>
      <c r="K20" s="335">
        <v>0</v>
      </c>
      <c r="L20" s="268">
        <v>116081457</v>
      </c>
      <c r="M20" s="268">
        <v>3442790</v>
      </c>
      <c r="N20" s="268">
        <v>4918811</v>
      </c>
      <c r="O20" s="268">
        <v>124443058</v>
      </c>
      <c r="P20" s="268">
        <v>4317494</v>
      </c>
      <c r="Q20" s="268">
        <v>0</v>
      </c>
      <c r="R20" s="268">
        <v>4317494</v>
      </c>
      <c r="S20" s="268">
        <v>176716903</v>
      </c>
      <c r="T20" s="268">
        <v>137426355</v>
      </c>
      <c r="U20" s="268">
        <v>18849944</v>
      </c>
      <c r="V20" s="268">
        <v>2556932</v>
      </c>
      <c r="W20" s="269">
        <v>833903502</v>
      </c>
      <c r="X20" s="69"/>
      <c r="Y20" s="593"/>
      <c r="Z20" s="479" t="s">
        <v>856</v>
      </c>
      <c r="AA20" s="480"/>
      <c r="AB20" s="268">
        <v>445</v>
      </c>
      <c r="AC20" s="268">
        <v>3116276</v>
      </c>
      <c r="AD20" s="268">
        <v>913</v>
      </c>
      <c r="AE20" s="268">
        <v>18385933</v>
      </c>
      <c r="AF20" s="268">
        <v>1898200</v>
      </c>
      <c r="AG20" s="268">
        <v>460825</v>
      </c>
      <c r="AH20" s="268">
        <v>81634</v>
      </c>
      <c r="AI20" s="268">
        <v>49400</v>
      </c>
      <c r="AJ20" s="268">
        <v>59100</v>
      </c>
      <c r="AK20" s="268">
        <v>108500</v>
      </c>
      <c r="AL20" s="268">
        <v>0</v>
      </c>
      <c r="AM20" s="268">
        <v>0</v>
      </c>
      <c r="AN20" s="268">
        <v>0</v>
      </c>
      <c r="AO20" s="268">
        <v>0</v>
      </c>
      <c r="AP20" s="268">
        <v>0</v>
      </c>
      <c r="AQ20" s="268">
        <v>0</v>
      </c>
      <c r="AR20" s="268">
        <v>0</v>
      </c>
      <c r="AS20" s="268">
        <v>662640</v>
      </c>
      <c r="AT20" s="268">
        <v>551700</v>
      </c>
      <c r="AU20" s="268">
        <v>279680</v>
      </c>
      <c r="AV20" s="268">
        <v>65700</v>
      </c>
      <c r="AW20" s="268">
        <v>1559720</v>
      </c>
      <c r="AX20" s="269">
        <v>15870</v>
      </c>
      <c r="AY20" s="336"/>
      <c r="AZ20" s="593"/>
      <c r="BA20" s="479" t="s">
        <v>856</v>
      </c>
      <c r="BB20" s="480"/>
      <c r="BC20" s="309">
        <v>289720</v>
      </c>
      <c r="BD20" s="309">
        <v>25917123</v>
      </c>
      <c r="BE20" s="309">
        <v>343617221</v>
      </c>
      <c r="BF20" s="309">
        <v>24051</v>
      </c>
      <c r="BG20" s="309">
        <v>39825</v>
      </c>
      <c r="BH20" s="309">
        <v>343681097</v>
      </c>
      <c r="BI20" s="454">
        <v>0</v>
      </c>
      <c r="BJ20" s="309">
        <v>116080890</v>
      </c>
      <c r="BK20" s="309">
        <v>3442785</v>
      </c>
      <c r="BL20" s="309">
        <v>4918774</v>
      </c>
      <c r="BM20" s="309">
        <v>124442449</v>
      </c>
      <c r="BN20" s="309">
        <v>4317401</v>
      </c>
      <c r="BO20" s="309">
        <v>0</v>
      </c>
      <c r="BP20" s="309">
        <v>4317401</v>
      </c>
      <c r="BQ20" s="309">
        <v>176716485</v>
      </c>
      <c r="BR20" s="309">
        <v>137424339</v>
      </c>
      <c r="BS20" s="309">
        <v>18847874</v>
      </c>
      <c r="BT20" s="309">
        <v>2556734</v>
      </c>
      <c r="BU20" s="309">
        <v>807986379</v>
      </c>
      <c r="BV20" s="309">
        <v>20621216</v>
      </c>
      <c r="BW20" s="338">
        <v>0</v>
      </c>
      <c r="BX20" s="336"/>
      <c r="BY20" s="593"/>
      <c r="BZ20" s="479" t="s">
        <v>856</v>
      </c>
      <c r="CA20" s="480"/>
      <c r="CB20" s="268">
        <v>3482231</v>
      </c>
      <c r="CC20" s="268">
        <v>101668</v>
      </c>
      <c r="CD20" s="268">
        <v>130909</v>
      </c>
      <c r="CE20" s="268">
        <v>3714808</v>
      </c>
      <c r="CF20" s="268">
        <v>233159</v>
      </c>
      <c r="CG20" s="268">
        <v>0</v>
      </c>
      <c r="CH20" s="268">
        <v>233159</v>
      </c>
      <c r="CI20" s="268">
        <v>5301585</v>
      </c>
      <c r="CJ20" s="268">
        <v>4122836</v>
      </c>
      <c r="CK20" s="268">
        <v>565452</v>
      </c>
      <c r="CL20" s="268">
        <v>76704</v>
      </c>
      <c r="CM20" s="268">
        <v>34635760</v>
      </c>
      <c r="CN20" s="404"/>
      <c r="CO20" s="268">
        <v>1313</v>
      </c>
      <c r="CP20" s="268">
        <v>60546</v>
      </c>
      <c r="CQ20" s="268">
        <v>0</v>
      </c>
      <c r="CR20" s="268">
        <v>3190582</v>
      </c>
      <c r="CS20" s="268">
        <v>82586</v>
      </c>
      <c r="CT20" s="268">
        <v>3335027</v>
      </c>
      <c r="CU20" s="268">
        <v>0</v>
      </c>
      <c r="CV20" s="268">
        <v>435099</v>
      </c>
      <c r="CW20" s="268">
        <v>564613</v>
      </c>
      <c r="CX20" s="268">
        <v>0</v>
      </c>
      <c r="CY20" s="268">
        <v>0</v>
      </c>
      <c r="CZ20" s="268">
        <v>30293011</v>
      </c>
      <c r="DA20" s="268">
        <v>8010</v>
      </c>
      <c r="DB20" s="268">
        <v>30301021</v>
      </c>
      <c r="DC20" s="532">
        <v>6.0001018909689993E-2</v>
      </c>
    </row>
    <row r="21" spans="1:108" ht="24" customHeight="1" x14ac:dyDescent="0.2">
      <c r="A21" s="593"/>
      <c r="B21" s="479" t="s">
        <v>857</v>
      </c>
      <c r="C21" s="480"/>
      <c r="D21" s="309">
        <v>3127</v>
      </c>
      <c r="E21" s="309">
        <v>1</v>
      </c>
      <c r="F21" s="309">
        <v>3128</v>
      </c>
      <c r="G21" s="268">
        <v>221839200</v>
      </c>
      <c r="H21" s="268">
        <v>0</v>
      </c>
      <c r="I21" s="268">
        <v>61268</v>
      </c>
      <c r="J21" s="268">
        <v>221900468</v>
      </c>
      <c r="K21" s="335">
        <v>0</v>
      </c>
      <c r="L21" s="268">
        <v>29848587</v>
      </c>
      <c r="M21" s="268">
        <v>615902</v>
      </c>
      <c r="N21" s="268">
        <v>1239241</v>
      </c>
      <c r="O21" s="268">
        <v>31703730</v>
      </c>
      <c r="P21" s="268">
        <v>1678313</v>
      </c>
      <c r="Q21" s="268">
        <v>116156</v>
      </c>
      <c r="R21" s="268">
        <v>1794469</v>
      </c>
      <c r="S21" s="268">
        <v>134070919</v>
      </c>
      <c r="T21" s="268">
        <v>87296555</v>
      </c>
      <c r="U21" s="268">
        <v>8955829</v>
      </c>
      <c r="V21" s="268">
        <v>1298533</v>
      </c>
      <c r="W21" s="269">
        <v>487020503</v>
      </c>
      <c r="X21" s="69"/>
      <c r="Y21" s="593"/>
      <c r="Z21" s="479" t="s">
        <v>857</v>
      </c>
      <c r="AA21" s="480"/>
      <c r="AB21" s="268">
        <v>27807</v>
      </c>
      <c r="AC21" s="268">
        <v>1140460</v>
      </c>
      <c r="AD21" s="268">
        <v>123</v>
      </c>
      <c r="AE21" s="268">
        <v>5349792</v>
      </c>
      <c r="AF21" s="268">
        <v>497615</v>
      </c>
      <c r="AG21" s="268">
        <v>121331</v>
      </c>
      <c r="AH21" s="268">
        <v>26481</v>
      </c>
      <c r="AI21" s="268">
        <v>10400</v>
      </c>
      <c r="AJ21" s="268">
        <v>19500</v>
      </c>
      <c r="AK21" s="268">
        <v>29900</v>
      </c>
      <c r="AL21" s="268">
        <v>0</v>
      </c>
      <c r="AM21" s="268">
        <v>0</v>
      </c>
      <c r="AN21" s="268">
        <v>0</v>
      </c>
      <c r="AO21" s="268">
        <v>0</v>
      </c>
      <c r="AP21" s="268">
        <v>0</v>
      </c>
      <c r="AQ21" s="268">
        <v>0</v>
      </c>
      <c r="AR21" s="268">
        <v>0</v>
      </c>
      <c r="AS21" s="268">
        <v>196020</v>
      </c>
      <c r="AT21" s="268">
        <v>178200</v>
      </c>
      <c r="AU21" s="268">
        <v>92720</v>
      </c>
      <c r="AV21" s="268">
        <v>20700</v>
      </c>
      <c r="AW21" s="268">
        <v>487640</v>
      </c>
      <c r="AX21" s="269">
        <v>5060</v>
      </c>
      <c r="AY21" s="336"/>
      <c r="AZ21" s="593"/>
      <c r="BA21" s="479" t="s">
        <v>857</v>
      </c>
      <c r="BB21" s="480"/>
      <c r="BC21" s="309">
        <v>0</v>
      </c>
      <c r="BD21" s="309">
        <v>7686086</v>
      </c>
      <c r="BE21" s="309">
        <v>214154711</v>
      </c>
      <c r="BF21" s="309">
        <v>0</v>
      </c>
      <c r="BG21" s="309">
        <v>61267</v>
      </c>
      <c r="BH21" s="309">
        <v>214215978</v>
      </c>
      <c r="BI21" s="454">
        <v>0</v>
      </c>
      <c r="BJ21" s="309">
        <v>29848443</v>
      </c>
      <c r="BK21" s="309">
        <v>615899</v>
      </c>
      <c r="BL21" s="309">
        <v>1239233</v>
      </c>
      <c r="BM21" s="309">
        <v>31703575</v>
      </c>
      <c r="BN21" s="309">
        <v>1678285</v>
      </c>
      <c r="BO21" s="309">
        <v>116156</v>
      </c>
      <c r="BP21" s="309">
        <v>1794441</v>
      </c>
      <c r="BQ21" s="309">
        <v>134070789</v>
      </c>
      <c r="BR21" s="309">
        <v>87295988</v>
      </c>
      <c r="BS21" s="309">
        <v>8955159</v>
      </c>
      <c r="BT21" s="309">
        <v>1298487</v>
      </c>
      <c r="BU21" s="309">
        <v>479334417</v>
      </c>
      <c r="BV21" s="309">
        <v>12852894</v>
      </c>
      <c r="BW21" s="338">
        <v>0</v>
      </c>
      <c r="BX21" s="336"/>
      <c r="BY21" s="593"/>
      <c r="BZ21" s="479" t="s">
        <v>857</v>
      </c>
      <c r="CA21" s="480"/>
      <c r="CB21" s="268">
        <v>895371</v>
      </c>
      <c r="CC21" s="268">
        <v>17796</v>
      </c>
      <c r="CD21" s="268">
        <v>32029</v>
      </c>
      <c r="CE21" s="268">
        <v>945196</v>
      </c>
      <c r="CF21" s="268">
        <v>90626</v>
      </c>
      <c r="CG21" s="268">
        <v>3485</v>
      </c>
      <c r="CH21" s="268">
        <v>94111</v>
      </c>
      <c r="CI21" s="268">
        <v>4020674</v>
      </c>
      <c r="CJ21" s="268">
        <v>2620324</v>
      </c>
      <c r="CK21" s="268">
        <v>268657</v>
      </c>
      <c r="CL21" s="268">
        <v>38954</v>
      </c>
      <c r="CM21" s="268">
        <v>20840810</v>
      </c>
      <c r="CN21" s="404"/>
      <c r="CO21" s="268">
        <v>0</v>
      </c>
      <c r="CP21" s="268">
        <v>65574</v>
      </c>
      <c r="CQ21" s="268">
        <v>0</v>
      </c>
      <c r="CR21" s="268">
        <v>1630291</v>
      </c>
      <c r="CS21" s="268">
        <v>65903</v>
      </c>
      <c r="CT21" s="268">
        <v>1761768</v>
      </c>
      <c r="CU21" s="268">
        <v>0</v>
      </c>
      <c r="CV21" s="268">
        <v>197170</v>
      </c>
      <c r="CW21" s="268">
        <v>326763</v>
      </c>
      <c r="CX21" s="268">
        <v>0</v>
      </c>
      <c r="CY21" s="268">
        <v>0</v>
      </c>
      <c r="CZ21" s="268">
        <v>18551753</v>
      </c>
      <c r="DA21" s="268">
        <v>3356</v>
      </c>
      <c r="DB21" s="268">
        <v>18555109</v>
      </c>
      <c r="DC21" s="532">
        <v>5.9999698061738417E-2</v>
      </c>
    </row>
    <row r="22" spans="1:108" ht="24" customHeight="1" x14ac:dyDescent="0.2">
      <c r="A22" s="593"/>
      <c r="B22" s="611" t="s">
        <v>858</v>
      </c>
      <c r="C22" s="612"/>
      <c r="D22" s="309">
        <v>1819</v>
      </c>
      <c r="E22" s="309">
        <v>1</v>
      </c>
      <c r="F22" s="309">
        <v>1820</v>
      </c>
      <c r="G22" s="268">
        <v>543857192</v>
      </c>
      <c r="H22" s="268">
        <v>0</v>
      </c>
      <c r="I22" s="268">
        <v>32847</v>
      </c>
      <c r="J22" s="268">
        <v>543890039</v>
      </c>
      <c r="K22" s="335">
        <v>0</v>
      </c>
      <c r="L22" s="268">
        <v>47168905</v>
      </c>
      <c r="M22" s="268">
        <v>98814</v>
      </c>
      <c r="N22" s="268">
        <v>1378969</v>
      </c>
      <c r="O22" s="268">
        <v>48646688</v>
      </c>
      <c r="P22" s="268">
        <v>3069595</v>
      </c>
      <c r="Q22" s="268">
        <v>0</v>
      </c>
      <c r="R22" s="268">
        <v>3069595</v>
      </c>
      <c r="S22" s="268">
        <v>346680051</v>
      </c>
      <c r="T22" s="268">
        <v>506289710</v>
      </c>
      <c r="U22" s="268">
        <v>24791703</v>
      </c>
      <c r="V22" s="268">
        <v>4859782</v>
      </c>
      <c r="W22" s="269">
        <v>1478227568</v>
      </c>
      <c r="X22" s="69"/>
      <c r="Y22" s="593"/>
      <c r="Z22" s="611" t="s">
        <v>858</v>
      </c>
      <c r="AA22" s="612"/>
      <c r="AB22" s="268">
        <v>0</v>
      </c>
      <c r="AC22" s="268">
        <v>883926</v>
      </c>
      <c r="AD22" s="268">
        <v>139</v>
      </c>
      <c r="AE22" s="268">
        <v>3218169</v>
      </c>
      <c r="AF22" s="268">
        <v>197281</v>
      </c>
      <c r="AG22" s="268">
        <v>60774</v>
      </c>
      <c r="AH22" s="268">
        <v>14433</v>
      </c>
      <c r="AI22" s="268">
        <v>8320</v>
      </c>
      <c r="AJ22" s="268">
        <v>8400</v>
      </c>
      <c r="AK22" s="268">
        <v>16720</v>
      </c>
      <c r="AL22" s="268">
        <v>0</v>
      </c>
      <c r="AM22" s="268">
        <v>0</v>
      </c>
      <c r="AN22" s="268">
        <v>0</v>
      </c>
      <c r="AO22" s="268">
        <v>0</v>
      </c>
      <c r="AP22" s="268">
        <v>0</v>
      </c>
      <c r="AQ22" s="268">
        <v>0</v>
      </c>
      <c r="AR22" s="268">
        <v>0</v>
      </c>
      <c r="AS22" s="268">
        <v>133650</v>
      </c>
      <c r="AT22" s="268">
        <v>125100</v>
      </c>
      <c r="AU22" s="268">
        <v>50160</v>
      </c>
      <c r="AV22" s="268">
        <v>5850</v>
      </c>
      <c r="AW22" s="268">
        <v>314760</v>
      </c>
      <c r="AX22" s="269">
        <v>2070</v>
      </c>
      <c r="AY22" s="336"/>
      <c r="AZ22" s="593"/>
      <c r="BA22" s="611" t="s">
        <v>858</v>
      </c>
      <c r="BB22" s="612"/>
      <c r="BC22" s="309">
        <v>0</v>
      </c>
      <c r="BD22" s="309">
        <v>4708133</v>
      </c>
      <c r="BE22" s="309">
        <v>539150009</v>
      </c>
      <c r="BF22" s="309">
        <v>0</v>
      </c>
      <c r="BG22" s="309">
        <v>32847</v>
      </c>
      <c r="BH22" s="309">
        <v>539182856</v>
      </c>
      <c r="BI22" s="454">
        <v>0</v>
      </c>
      <c r="BJ22" s="309">
        <v>47168820</v>
      </c>
      <c r="BK22" s="309">
        <v>98813</v>
      </c>
      <c r="BL22" s="309">
        <v>1378962</v>
      </c>
      <c r="BM22" s="309">
        <v>48646595</v>
      </c>
      <c r="BN22" s="309">
        <v>3069573</v>
      </c>
      <c r="BO22" s="309">
        <v>0</v>
      </c>
      <c r="BP22" s="309">
        <v>3069573</v>
      </c>
      <c r="BQ22" s="309">
        <v>346679947</v>
      </c>
      <c r="BR22" s="309">
        <v>506289399</v>
      </c>
      <c r="BS22" s="309">
        <v>24791298</v>
      </c>
      <c r="BT22" s="309">
        <v>4859767</v>
      </c>
      <c r="BU22" s="309">
        <v>1473519435</v>
      </c>
      <c r="BV22" s="309">
        <v>32350928</v>
      </c>
      <c r="BW22" s="338">
        <v>0</v>
      </c>
      <c r="BX22" s="336"/>
      <c r="BY22" s="593"/>
      <c r="BZ22" s="611" t="s">
        <v>858</v>
      </c>
      <c r="CA22" s="612"/>
      <c r="CB22" s="268">
        <v>1415012</v>
      </c>
      <c r="CC22" s="268">
        <v>2724</v>
      </c>
      <c r="CD22" s="268">
        <v>36665</v>
      </c>
      <c r="CE22" s="268">
        <v>1454401</v>
      </c>
      <c r="CF22" s="268">
        <v>165758</v>
      </c>
      <c r="CG22" s="268">
        <v>0</v>
      </c>
      <c r="CH22" s="268">
        <v>165758</v>
      </c>
      <c r="CI22" s="268">
        <v>10400399</v>
      </c>
      <c r="CJ22" s="268">
        <v>15188681</v>
      </c>
      <c r="CK22" s="268">
        <v>743738</v>
      </c>
      <c r="CL22" s="268">
        <v>145795</v>
      </c>
      <c r="CM22" s="268">
        <v>60449700</v>
      </c>
      <c r="CN22" s="404"/>
      <c r="CO22" s="268">
        <v>0</v>
      </c>
      <c r="CP22" s="268">
        <v>1052799</v>
      </c>
      <c r="CQ22" s="268">
        <v>0</v>
      </c>
      <c r="CR22" s="268">
        <v>3418866</v>
      </c>
      <c r="CS22" s="268">
        <v>169915</v>
      </c>
      <c r="CT22" s="268">
        <v>4641580</v>
      </c>
      <c r="CU22" s="268">
        <v>0</v>
      </c>
      <c r="CV22" s="268">
        <v>570945</v>
      </c>
      <c r="CW22" s="268">
        <v>432428</v>
      </c>
      <c r="CX22" s="268">
        <v>0</v>
      </c>
      <c r="CY22" s="268">
        <v>0</v>
      </c>
      <c r="CZ22" s="268">
        <v>54804687</v>
      </c>
      <c r="DA22" s="268">
        <v>60</v>
      </c>
      <c r="DB22" s="268">
        <v>54804747</v>
      </c>
      <c r="DC22" s="532">
        <v>5.9999919582012826E-2</v>
      </c>
    </row>
    <row r="23" spans="1:108" ht="24" customHeight="1" x14ac:dyDescent="0.2">
      <c r="A23" s="635"/>
      <c r="B23" s="611" t="s">
        <v>223</v>
      </c>
      <c r="C23" s="612"/>
      <c r="D23" s="309">
        <v>145435</v>
      </c>
      <c r="E23" s="309">
        <v>1910</v>
      </c>
      <c r="F23" s="309">
        <v>147345</v>
      </c>
      <c r="G23" s="268">
        <v>1998417933</v>
      </c>
      <c r="H23" s="268">
        <v>54775</v>
      </c>
      <c r="I23" s="268">
        <v>163015</v>
      </c>
      <c r="J23" s="268">
        <v>1998635723</v>
      </c>
      <c r="K23" s="335">
        <v>0</v>
      </c>
      <c r="L23" s="268">
        <v>1125236723</v>
      </c>
      <c r="M23" s="268">
        <v>13200983</v>
      </c>
      <c r="N23" s="268">
        <v>131312622</v>
      </c>
      <c r="O23" s="268">
        <v>1269750328</v>
      </c>
      <c r="P23" s="268">
        <v>26451964</v>
      </c>
      <c r="Q23" s="268">
        <v>265424</v>
      </c>
      <c r="R23" s="268">
        <v>26717388</v>
      </c>
      <c r="S23" s="268">
        <v>996401577</v>
      </c>
      <c r="T23" s="268">
        <v>1016359397</v>
      </c>
      <c r="U23" s="268">
        <v>97232548</v>
      </c>
      <c r="V23" s="268">
        <v>46506951</v>
      </c>
      <c r="W23" s="269">
        <v>5451603912</v>
      </c>
      <c r="X23" s="69"/>
      <c r="Y23" s="635"/>
      <c r="Z23" s="611" t="s">
        <v>223</v>
      </c>
      <c r="AA23" s="612"/>
      <c r="AB23" s="268">
        <v>66458</v>
      </c>
      <c r="AC23" s="268">
        <v>21854425</v>
      </c>
      <c r="AD23" s="268">
        <v>15048</v>
      </c>
      <c r="AE23" s="268">
        <v>142669443</v>
      </c>
      <c r="AF23" s="268">
        <v>14081361</v>
      </c>
      <c r="AG23" s="268">
        <v>5296870</v>
      </c>
      <c r="AH23" s="268">
        <v>716466</v>
      </c>
      <c r="AI23" s="268">
        <v>957320</v>
      </c>
      <c r="AJ23" s="268">
        <v>907200</v>
      </c>
      <c r="AK23" s="268">
        <v>1864520</v>
      </c>
      <c r="AL23" s="268">
        <v>229060</v>
      </c>
      <c r="AM23" s="268">
        <v>67200</v>
      </c>
      <c r="AN23" s="268">
        <v>0</v>
      </c>
      <c r="AO23" s="268">
        <v>2660900</v>
      </c>
      <c r="AP23" s="268">
        <v>1040940</v>
      </c>
      <c r="AQ23" s="268">
        <v>3701840</v>
      </c>
      <c r="AR23" s="268">
        <v>778940</v>
      </c>
      <c r="AS23" s="268">
        <v>4510770</v>
      </c>
      <c r="AT23" s="268">
        <v>3459600</v>
      </c>
      <c r="AU23" s="268">
        <v>1944840</v>
      </c>
      <c r="AV23" s="268">
        <v>866250</v>
      </c>
      <c r="AW23" s="268">
        <v>10781460</v>
      </c>
      <c r="AX23" s="269">
        <v>224250</v>
      </c>
      <c r="AY23" s="336"/>
      <c r="AZ23" s="635"/>
      <c r="BA23" s="611" t="s">
        <v>223</v>
      </c>
      <c r="BB23" s="612"/>
      <c r="BC23" s="309">
        <v>48277140</v>
      </c>
      <c r="BD23" s="309">
        <v>250609433</v>
      </c>
      <c r="BE23" s="309">
        <v>1754459255</v>
      </c>
      <c r="BF23" s="309">
        <v>54370</v>
      </c>
      <c r="BG23" s="309">
        <v>162974</v>
      </c>
      <c r="BH23" s="309">
        <v>1754676599</v>
      </c>
      <c r="BI23" s="454">
        <v>0</v>
      </c>
      <c r="BJ23" s="309">
        <v>1121181481</v>
      </c>
      <c r="BK23" s="309">
        <v>13186606</v>
      </c>
      <c r="BL23" s="309">
        <v>131108714</v>
      </c>
      <c r="BM23" s="309">
        <v>1265476801</v>
      </c>
      <c r="BN23" s="309">
        <v>26250430</v>
      </c>
      <c r="BO23" s="309">
        <v>262778</v>
      </c>
      <c r="BP23" s="309">
        <v>26513208</v>
      </c>
      <c r="BQ23" s="309">
        <v>996003446</v>
      </c>
      <c r="BR23" s="309">
        <v>1015237169</v>
      </c>
      <c r="BS23" s="309">
        <v>97048931</v>
      </c>
      <c r="BT23" s="309">
        <v>46038325</v>
      </c>
      <c r="BU23" s="309">
        <v>5200994479</v>
      </c>
      <c r="BV23" s="309">
        <v>105277580</v>
      </c>
      <c r="BW23" s="338">
        <v>0</v>
      </c>
      <c r="BX23" s="336"/>
      <c r="BY23" s="635"/>
      <c r="BZ23" s="611" t="s">
        <v>223</v>
      </c>
      <c r="CA23" s="612"/>
      <c r="CB23" s="268">
        <v>33631986</v>
      </c>
      <c r="CC23" s="268">
        <v>379214</v>
      </c>
      <c r="CD23" s="268">
        <v>3437418</v>
      </c>
      <c r="CE23" s="268">
        <v>37448618</v>
      </c>
      <c r="CF23" s="268">
        <v>1417538</v>
      </c>
      <c r="CG23" s="268">
        <v>7884</v>
      </c>
      <c r="CH23" s="268">
        <v>1425422</v>
      </c>
      <c r="CI23" s="268">
        <v>29878719</v>
      </c>
      <c r="CJ23" s="268">
        <v>30458612</v>
      </c>
      <c r="CK23" s="268">
        <v>2911479</v>
      </c>
      <c r="CL23" s="268">
        <v>1381148</v>
      </c>
      <c r="CM23" s="268">
        <v>208781578</v>
      </c>
      <c r="CN23" s="404"/>
      <c r="CO23" s="268">
        <v>174890</v>
      </c>
      <c r="CP23" s="268">
        <v>1412182</v>
      </c>
      <c r="CQ23" s="268">
        <v>56635</v>
      </c>
      <c r="CR23" s="268">
        <v>15126286</v>
      </c>
      <c r="CS23" s="268">
        <v>593148</v>
      </c>
      <c r="CT23" s="268">
        <v>17363141</v>
      </c>
      <c r="CU23" s="268">
        <v>0</v>
      </c>
      <c r="CV23" s="268">
        <v>2651067</v>
      </c>
      <c r="CW23" s="268">
        <v>3357305</v>
      </c>
      <c r="CX23" s="268">
        <v>908739</v>
      </c>
      <c r="CY23" s="268">
        <v>55</v>
      </c>
      <c r="CZ23" s="268">
        <v>184334621</v>
      </c>
      <c r="DA23" s="268">
        <v>166650</v>
      </c>
      <c r="DB23" s="268">
        <v>184501271</v>
      </c>
      <c r="DC23" s="532">
        <v>5.9998281198939039E-2</v>
      </c>
    </row>
    <row r="24" spans="1:108" ht="24" customHeight="1" thickBot="1" x14ac:dyDescent="0.25">
      <c r="A24" s="651"/>
      <c r="B24" s="616" t="s">
        <v>609</v>
      </c>
      <c r="C24" s="617"/>
      <c r="D24" s="319">
        <v>80228</v>
      </c>
      <c r="E24" s="319">
        <v>1002</v>
      </c>
      <c r="F24" s="319">
        <v>81230</v>
      </c>
      <c r="G24" s="270">
        <v>1299535922</v>
      </c>
      <c r="H24" s="270">
        <v>6827</v>
      </c>
      <c r="I24" s="270">
        <v>81913</v>
      </c>
      <c r="J24" s="270">
        <v>1299624662</v>
      </c>
      <c r="K24" s="343">
        <v>0</v>
      </c>
      <c r="L24" s="270">
        <v>30605545</v>
      </c>
      <c r="M24" s="270">
        <v>31505</v>
      </c>
      <c r="N24" s="270">
        <v>2016807</v>
      </c>
      <c r="O24" s="270">
        <v>32653857</v>
      </c>
      <c r="P24" s="270">
        <v>5575193</v>
      </c>
      <c r="Q24" s="270">
        <v>0</v>
      </c>
      <c r="R24" s="270">
        <v>5575193</v>
      </c>
      <c r="S24" s="270">
        <v>22271061</v>
      </c>
      <c r="T24" s="270">
        <v>72797888</v>
      </c>
      <c r="U24" s="270">
        <v>29169656</v>
      </c>
      <c r="V24" s="270">
        <v>8077117</v>
      </c>
      <c r="W24" s="271">
        <v>1470169434</v>
      </c>
      <c r="X24" s="340"/>
      <c r="Y24" s="651"/>
      <c r="Z24" s="616" t="s">
        <v>609</v>
      </c>
      <c r="AA24" s="617"/>
      <c r="AB24" s="270">
        <v>49071</v>
      </c>
      <c r="AC24" s="270">
        <v>10812225</v>
      </c>
      <c r="AD24" s="270">
        <v>11243</v>
      </c>
      <c r="AE24" s="270">
        <v>102826892</v>
      </c>
      <c r="AF24" s="270">
        <v>7888669</v>
      </c>
      <c r="AG24" s="270">
        <v>3144220</v>
      </c>
      <c r="AH24" s="270">
        <v>349825</v>
      </c>
      <c r="AI24" s="270">
        <v>394680</v>
      </c>
      <c r="AJ24" s="270">
        <v>331500</v>
      </c>
      <c r="AK24" s="270">
        <v>726180</v>
      </c>
      <c r="AL24" s="270">
        <v>28860</v>
      </c>
      <c r="AM24" s="270">
        <v>35400</v>
      </c>
      <c r="AN24" s="270">
        <v>0</v>
      </c>
      <c r="AO24" s="270">
        <v>1688390</v>
      </c>
      <c r="AP24" s="270">
        <v>57970</v>
      </c>
      <c r="AQ24" s="270">
        <v>1746360</v>
      </c>
      <c r="AR24" s="270">
        <v>427560</v>
      </c>
      <c r="AS24" s="270">
        <v>2972310</v>
      </c>
      <c r="AT24" s="270">
        <v>2466000</v>
      </c>
      <c r="AU24" s="270">
        <v>1352800</v>
      </c>
      <c r="AV24" s="270">
        <v>531000</v>
      </c>
      <c r="AW24" s="270">
        <v>7322110</v>
      </c>
      <c r="AX24" s="271">
        <v>113850</v>
      </c>
      <c r="AY24" s="336"/>
      <c r="AZ24" s="651"/>
      <c r="BA24" s="616" t="s">
        <v>609</v>
      </c>
      <c r="BB24" s="617"/>
      <c r="BC24" s="319">
        <v>29340740</v>
      </c>
      <c r="BD24" s="319">
        <v>164811962</v>
      </c>
      <c r="BE24" s="319">
        <v>1134846231</v>
      </c>
      <c r="BF24" s="319">
        <v>6823</v>
      </c>
      <c r="BG24" s="319">
        <v>81912</v>
      </c>
      <c r="BH24" s="319">
        <v>1134934966</v>
      </c>
      <c r="BI24" s="339">
        <v>0</v>
      </c>
      <c r="BJ24" s="319">
        <v>30574036</v>
      </c>
      <c r="BK24" s="319">
        <v>31500</v>
      </c>
      <c r="BL24" s="319">
        <v>2012811</v>
      </c>
      <c r="BM24" s="319">
        <v>32618347</v>
      </c>
      <c r="BN24" s="319">
        <v>5560545</v>
      </c>
      <c r="BO24" s="319">
        <v>0</v>
      </c>
      <c r="BP24" s="319">
        <v>5560545</v>
      </c>
      <c r="BQ24" s="319">
        <v>22262606</v>
      </c>
      <c r="BR24" s="319">
        <v>72759573</v>
      </c>
      <c r="BS24" s="319">
        <v>29152808</v>
      </c>
      <c r="BT24" s="319">
        <v>8068627</v>
      </c>
      <c r="BU24" s="319">
        <v>1305357472</v>
      </c>
      <c r="BV24" s="319">
        <v>68094219</v>
      </c>
      <c r="BW24" s="341">
        <v>0</v>
      </c>
      <c r="BX24" s="336"/>
      <c r="BY24" s="651"/>
      <c r="BZ24" s="616" t="s">
        <v>609</v>
      </c>
      <c r="CA24" s="617"/>
      <c r="CB24" s="270">
        <v>915486</v>
      </c>
      <c r="CC24" s="270">
        <v>756</v>
      </c>
      <c r="CD24" s="270">
        <v>48500</v>
      </c>
      <c r="CE24" s="270">
        <v>964742</v>
      </c>
      <c r="CF24" s="270">
        <v>300377</v>
      </c>
      <c r="CG24" s="270">
        <v>0</v>
      </c>
      <c r="CH24" s="270">
        <v>300377</v>
      </c>
      <c r="CI24" s="270">
        <v>667986</v>
      </c>
      <c r="CJ24" s="270">
        <v>2182893</v>
      </c>
      <c r="CK24" s="270">
        <v>874694</v>
      </c>
      <c r="CL24" s="270">
        <v>242168</v>
      </c>
      <c r="CM24" s="270">
        <v>73327079</v>
      </c>
      <c r="CN24" s="404"/>
      <c r="CO24" s="270">
        <v>108866</v>
      </c>
      <c r="CP24" s="270">
        <v>124909</v>
      </c>
      <c r="CQ24" s="270">
        <v>49204</v>
      </c>
      <c r="CR24" s="270">
        <v>8169718</v>
      </c>
      <c r="CS24" s="270">
        <v>137506</v>
      </c>
      <c r="CT24" s="270">
        <v>8590203</v>
      </c>
      <c r="CU24" s="270">
        <v>0</v>
      </c>
      <c r="CV24" s="270">
        <v>759427</v>
      </c>
      <c r="CW24" s="270">
        <v>966395</v>
      </c>
      <c r="CX24" s="270">
        <v>599591</v>
      </c>
      <c r="CY24" s="270">
        <v>0</v>
      </c>
      <c r="CZ24" s="270">
        <v>62316145</v>
      </c>
      <c r="DA24" s="270">
        <v>95318</v>
      </c>
      <c r="DB24" s="270">
        <v>62411463</v>
      </c>
      <c r="DC24" s="533">
        <v>5.9998344433772603E-2</v>
      </c>
    </row>
    <row r="25" spans="1:108" ht="24" customHeight="1" thickBot="1" x14ac:dyDescent="0.25">
      <c r="D25" s="232"/>
      <c r="E25" s="232"/>
      <c r="F25" s="232"/>
      <c r="G25" s="232"/>
      <c r="H25" s="232"/>
      <c r="I25" s="232"/>
      <c r="J25" s="232"/>
      <c r="K25" s="453"/>
      <c r="L25" s="232"/>
      <c r="M25" s="232"/>
      <c r="N25" s="232"/>
      <c r="O25" s="232"/>
      <c r="P25" s="232"/>
      <c r="Q25" s="232"/>
      <c r="R25" s="232"/>
      <c r="S25" s="232"/>
      <c r="T25" s="232"/>
      <c r="U25" s="232"/>
      <c r="V25" s="232"/>
      <c r="W25" s="232"/>
      <c r="X25" s="69"/>
      <c r="AB25" s="232"/>
      <c r="AC25" s="232"/>
      <c r="AD25" s="232"/>
      <c r="AE25" s="232"/>
      <c r="AF25" s="232"/>
      <c r="AG25" s="232"/>
      <c r="AH25" s="232"/>
      <c r="AI25" s="232"/>
      <c r="AJ25" s="232"/>
      <c r="AK25" s="232"/>
      <c r="AL25" s="232"/>
      <c r="AM25" s="232"/>
      <c r="AN25" s="232"/>
      <c r="AO25" s="232"/>
      <c r="AP25" s="232"/>
      <c r="AQ25" s="232"/>
      <c r="AR25" s="232"/>
      <c r="AS25" s="232"/>
      <c r="AT25" s="232"/>
      <c r="AU25" s="232"/>
      <c r="AV25" s="232"/>
      <c r="AW25" s="232"/>
      <c r="AX25" s="232"/>
      <c r="AY25" s="69"/>
      <c r="BC25" s="232"/>
      <c r="BD25" s="232"/>
      <c r="BE25" s="232"/>
      <c r="BF25" s="232"/>
      <c r="BG25" s="232"/>
      <c r="BH25" s="232"/>
      <c r="BI25" s="453"/>
      <c r="BJ25" s="232"/>
      <c r="BK25" s="232"/>
      <c r="BL25" s="232"/>
      <c r="BM25" s="232"/>
      <c r="BN25" s="232"/>
      <c r="BO25" s="232"/>
      <c r="BP25" s="232"/>
      <c r="BQ25" s="232"/>
      <c r="BR25" s="232"/>
      <c r="BS25" s="232"/>
      <c r="BT25" s="232"/>
      <c r="BU25" s="232"/>
      <c r="BV25" s="232"/>
      <c r="BX25" s="69"/>
      <c r="CB25" s="232"/>
      <c r="CC25" s="232"/>
      <c r="CD25" s="232"/>
      <c r="CE25" s="232"/>
      <c r="CF25" s="232"/>
      <c r="CG25" s="232"/>
      <c r="CH25" s="232"/>
      <c r="CI25" s="232"/>
      <c r="CJ25" s="232"/>
      <c r="CK25" s="232"/>
      <c r="CL25" s="232"/>
      <c r="CM25" s="232"/>
      <c r="CN25" s="201"/>
      <c r="CO25" s="232"/>
      <c r="CP25" s="232"/>
      <c r="CQ25" s="232"/>
      <c r="CR25" s="232"/>
      <c r="CS25" s="232"/>
      <c r="CT25" s="232"/>
      <c r="CU25" s="232"/>
      <c r="CV25" s="232"/>
      <c r="CW25" s="232"/>
      <c r="CX25" s="232"/>
      <c r="CY25" s="232"/>
      <c r="CZ25" s="232"/>
      <c r="DA25" s="232"/>
      <c r="DB25" s="232"/>
      <c r="DC25" s="534"/>
      <c r="DD25" s="69"/>
    </row>
    <row r="26" spans="1:108" ht="24" customHeight="1" x14ac:dyDescent="0.2">
      <c r="A26" s="638" t="s">
        <v>97</v>
      </c>
      <c r="B26" s="618" t="s">
        <v>186</v>
      </c>
      <c r="C26" s="673"/>
      <c r="D26" s="322">
        <v>40056</v>
      </c>
      <c r="E26" s="322">
        <v>912</v>
      </c>
      <c r="F26" s="322">
        <v>40968</v>
      </c>
      <c r="G26" s="320">
        <v>66134239</v>
      </c>
      <c r="H26" s="320">
        <v>1182</v>
      </c>
      <c r="I26" s="320">
        <v>0</v>
      </c>
      <c r="J26" s="320">
        <v>66135421</v>
      </c>
      <c r="K26" s="342">
        <v>0</v>
      </c>
      <c r="L26" s="320">
        <v>458911722</v>
      </c>
      <c r="M26" s="320">
        <v>4040699</v>
      </c>
      <c r="N26" s="320">
        <v>82118220</v>
      </c>
      <c r="O26" s="320">
        <v>545070641</v>
      </c>
      <c r="P26" s="320">
        <v>6139634</v>
      </c>
      <c r="Q26" s="320">
        <v>84228</v>
      </c>
      <c r="R26" s="320">
        <v>6223862</v>
      </c>
      <c r="S26" s="320">
        <v>72817644</v>
      </c>
      <c r="T26" s="320">
        <v>79970118</v>
      </c>
      <c r="U26" s="320">
        <v>11039852</v>
      </c>
      <c r="V26" s="320">
        <v>15555803</v>
      </c>
      <c r="W26" s="321">
        <v>796813341</v>
      </c>
      <c r="X26" s="69"/>
      <c r="Y26" s="638" t="s">
        <v>97</v>
      </c>
      <c r="Z26" s="618" t="s">
        <v>186</v>
      </c>
      <c r="AA26" s="619"/>
      <c r="AB26" s="320">
        <v>12664</v>
      </c>
      <c r="AC26" s="320">
        <v>4725364</v>
      </c>
      <c r="AD26" s="320">
        <v>2662</v>
      </c>
      <c r="AE26" s="320">
        <v>15070140</v>
      </c>
      <c r="AF26" s="320">
        <v>1961882</v>
      </c>
      <c r="AG26" s="320">
        <v>1188169</v>
      </c>
      <c r="AH26" s="320">
        <v>155891</v>
      </c>
      <c r="AI26" s="320">
        <v>393640</v>
      </c>
      <c r="AJ26" s="320">
        <v>383700</v>
      </c>
      <c r="AK26" s="320">
        <v>777340</v>
      </c>
      <c r="AL26" s="320">
        <v>191880</v>
      </c>
      <c r="AM26" s="320">
        <v>57000</v>
      </c>
      <c r="AN26" s="320">
        <v>0</v>
      </c>
      <c r="AO26" s="320">
        <v>835560</v>
      </c>
      <c r="AP26" s="320">
        <v>687580</v>
      </c>
      <c r="AQ26" s="320">
        <v>1523140</v>
      </c>
      <c r="AR26" s="320">
        <v>293050</v>
      </c>
      <c r="AS26" s="320">
        <v>670230</v>
      </c>
      <c r="AT26" s="320">
        <v>343800</v>
      </c>
      <c r="AU26" s="320">
        <v>278540</v>
      </c>
      <c r="AV26" s="320">
        <v>243000</v>
      </c>
      <c r="AW26" s="320">
        <v>1535570</v>
      </c>
      <c r="AX26" s="321">
        <v>73370</v>
      </c>
      <c r="AY26" s="336"/>
      <c r="AZ26" s="638" t="s">
        <v>97</v>
      </c>
      <c r="BA26" s="618" t="s">
        <v>186</v>
      </c>
      <c r="BB26" s="619"/>
      <c r="BC26" s="322">
        <v>14374510</v>
      </c>
      <c r="BD26" s="322">
        <v>41939970</v>
      </c>
      <c r="BE26" s="322">
        <v>30794495</v>
      </c>
      <c r="BF26" s="322">
        <v>785</v>
      </c>
      <c r="BG26" s="322">
        <v>0</v>
      </c>
      <c r="BH26" s="322">
        <v>30795280</v>
      </c>
      <c r="BI26" s="455">
        <v>0</v>
      </c>
      <c r="BJ26" s="322">
        <v>454863409</v>
      </c>
      <c r="BK26" s="322">
        <v>4026364</v>
      </c>
      <c r="BL26" s="322">
        <v>81914706</v>
      </c>
      <c r="BM26" s="322">
        <v>540804479</v>
      </c>
      <c r="BN26" s="322">
        <v>5938786</v>
      </c>
      <c r="BO26" s="322">
        <v>81583</v>
      </c>
      <c r="BP26" s="322">
        <v>6020369</v>
      </c>
      <c r="BQ26" s="322">
        <v>72422170</v>
      </c>
      <c r="BR26" s="322">
        <v>78868409</v>
      </c>
      <c r="BS26" s="322">
        <v>10872494</v>
      </c>
      <c r="BT26" s="322">
        <v>15090170</v>
      </c>
      <c r="BU26" s="322">
        <v>754873371</v>
      </c>
      <c r="BV26" s="322">
        <v>1846791</v>
      </c>
      <c r="BW26" s="350">
        <v>0</v>
      </c>
      <c r="BX26" s="336"/>
      <c r="BY26" s="638" t="s">
        <v>97</v>
      </c>
      <c r="BZ26" s="618" t="s">
        <v>186</v>
      </c>
      <c r="CA26" s="619"/>
      <c r="CB26" s="320">
        <v>13644778</v>
      </c>
      <c r="CC26" s="320">
        <v>115039</v>
      </c>
      <c r="CD26" s="320">
        <v>2132068</v>
      </c>
      <c r="CE26" s="320">
        <v>15891885</v>
      </c>
      <c r="CF26" s="320">
        <v>320688</v>
      </c>
      <c r="CG26" s="320">
        <v>2448</v>
      </c>
      <c r="CH26" s="320">
        <v>323136</v>
      </c>
      <c r="CI26" s="320">
        <v>2172655</v>
      </c>
      <c r="CJ26" s="320">
        <v>2366025</v>
      </c>
      <c r="CK26" s="320">
        <v>326173</v>
      </c>
      <c r="CL26" s="320">
        <v>452698</v>
      </c>
      <c r="CM26" s="320">
        <v>23379363</v>
      </c>
      <c r="CN26" s="404"/>
      <c r="CO26" s="320">
        <v>55045</v>
      </c>
      <c r="CP26" s="320">
        <v>41273</v>
      </c>
      <c r="CQ26" s="320">
        <v>16250</v>
      </c>
      <c r="CR26" s="320">
        <v>866683</v>
      </c>
      <c r="CS26" s="320">
        <v>54930</v>
      </c>
      <c r="CT26" s="320">
        <v>1034181</v>
      </c>
      <c r="CU26" s="320">
        <v>0</v>
      </c>
      <c r="CV26" s="320">
        <v>299024</v>
      </c>
      <c r="CW26" s="320">
        <v>341479</v>
      </c>
      <c r="CX26" s="320">
        <v>245266</v>
      </c>
      <c r="CY26" s="320">
        <v>55</v>
      </c>
      <c r="CZ26" s="320">
        <v>21420041</v>
      </c>
      <c r="DA26" s="320">
        <v>39317</v>
      </c>
      <c r="DB26" s="320">
        <v>21459358</v>
      </c>
      <c r="DC26" s="535">
        <v>5.9969936951376965E-2</v>
      </c>
    </row>
    <row r="27" spans="1:108" ht="24" customHeight="1" x14ac:dyDescent="0.2">
      <c r="A27" s="639"/>
      <c r="B27" s="611" t="s">
        <v>680</v>
      </c>
      <c r="C27" s="672"/>
      <c r="D27" s="309">
        <v>54683</v>
      </c>
      <c r="E27" s="309">
        <v>964</v>
      </c>
      <c r="F27" s="309">
        <v>55647</v>
      </c>
      <c r="G27" s="268">
        <v>321728448</v>
      </c>
      <c r="H27" s="268">
        <v>10343</v>
      </c>
      <c r="I27" s="268">
        <v>2536</v>
      </c>
      <c r="J27" s="268">
        <v>321741327</v>
      </c>
      <c r="K27" s="335">
        <v>0</v>
      </c>
      <c r="L27" s="268">
        <v>276933662</v>
      </c>
      <c r="M27" s="268">
        <v>3493953</v>
      </c>
      <c r="N27" s="268">
        <v>27318905</v>
      </c>
      <c r="O27" s="268">
        <v>307746520</v>
      </c>
      <c r="P27" s="268">
        <v>5125407</v>
      </c>
      <c r="Q27" s="268">
        <v>37451</v>
      </c>
      <c r="R27" s="268">
        <v>5162858</v>
      </c>
      <c r="S27" s="268">
        <v>90495416</v>
      </c>
      <c r="T27" s="268">
        <v>96376917</v>
      </c>
      <c r="U27" s="268">
        <v>15584886</v>
      </c>
      <c r="V27" s="268">
        <v>14136889</v>
      </c>
      <c r="W27" s="269">
        <v>851244813</v>
      </c>
      <c r="X27" s="69"/>
      <c r="Y27" s="639"/>
      <c r="Z27" s="611" t="s">
        <v>680</v>
      </c>
      <c r="AA27" s="612"/>
      <c r="AB27" s="268">
        <v>7353</v>
      </c>
      <c r="AC27" s="268">
        <v>6319564</v>
      </c>
      <c r="AD27" s="268">
        <v>6473</v>
      </c>
      <c r="AE27" s="268">
        <v>51862590</v>
      </c>
      <c r="AF27" s="268">
        <v>4984407</v>
      </c>
      <c r="AG27" s="268">
        <v>2058660</v>
      </c>
      <c r="AH27" s="268">
        <v>240618</v>
      </c>
      <c r="AI27" s="268">
        <v>323180</v>
      </c>
      <c r="AJ27" s="268">
        <v>274200</v>
      </c>
      <c r="AK27" s="268">
        <v>597380</v>
      </c>
      <c r="AL27" s="268">
        <v>37180</v>
      </c>
      <c r="AM27" s="268">
        <v>10200</v>
      </c>
      <c r="AN27" s="268">
        <v>0</v>
      </c>
      <c r="AO27" s="268">
        <v>1795200</v>
      </c>
      <c r="AP27" s="268">
        <v>349340</v>
      </c>
      <c r="AQ27" s="268">
        <v>2144540</v>
      </c>
      <c r="AR27" s="268">
        <v>478620</v>
      </c>
      <c r="AS27" s="268">
        <v>1343760</v>
      </c>
      <c r="AT27" s="268">
        <v>998100</v>
      </c>
      <c r="AU27" s="268">
        <v>642960</v>
      </c>
      <c r="AV27" s="268">
        <v>343800</v>
      </c>
      <c r="AW27" s="268">
        <v>3328620</v>
      </c>
      <c r="AX27" s="269">
        <v>74520</v>
      </c>
      <c r="AY27" s="336"/>
      <c r="AZ27" s="639"/>
      <c r="BA27" s="611" t="s">
        <v>680</v>
      </c>
      <c r="BB27" s="612"/>
      <c r="BC27" s="309">
        <v>21612800</v>
      </c>
      <c r="BD27" s="309">
        <v>93757052</v>
      </c>
      <c r="BE27" s="309">
        <v>227996884</v>
      </c>
      <c r="BF27" s="309">
        <v>10338</v>
      </c>
      <c r="BG27" s="309">
        <v>2497</v>
      </c>
      <c r="BH27" s="309">
        <v>228009719</v>
      </c>
      <c r="BI27" s="454">
        <v>0</v>
      </c>
      <c r="BJ27" s="309">
        <v>276929996</v>
      </c>
      <c r="BK27" s="309">
        <v>3493930</v>
      </c>
      <c r="BL27" s="309">
        <v>27318695</v>
      </c>
      <c r="BM27" s="309">
        <v>307742621</v>
      </c>
      <c r="BN27" s="309">
        <v>5125101</v>
      </c>
      <c r="BO27" s="309">
        <v>37450</v>
      </c>
      <c r="BP27" s="309">
        <v>5162551</v>
      </c>
      <c r="BQ27" s="309">
        <v>90494314</v>
      </c>
      <c r="BR27" s="309">
        <v>96365920</v>
      </c>
      <c r="BS27" s="309">
        <v>15577573</v>
      </c>
      <c r="BT27" s="309">
        <v>14135063</v>
      </c>
      <c r="BU27" s="309">
        <v>757487761</v>
      </c>
      <c r="BV27" s="309">
        <v>13679098</v>
      </c>
      <c r="BW27" s="338">
        <v>0</v>
      </c>
      <c r="BX27" s="336"/>
      <c r="BY27" s="639"/>
      <c r="BZ27" s="611" t="s">
        <v>680</v>
      </c>
      <c r="CA27" s="612"/>
      <c r="CB27" s="268">
        <v>8306706</v>
      </c>
      <c r="CC27" s="268">
        <v>99516</v>
      </c>
      <c r="CD27" s="268">
        <v>722386</v>
      </c>
      <c r="CE27" s="268">
        <v>9128608</v>
      </c>
      <c r="CF27" s="268">
        <v>276757</v>
      </c>
      <c r="CG27" s="268">
        <v>1123</v>
      </c>
      <c r="CH27" s="268">
        <v>277880</v>
      </c>
      <c r="CI27" s="268">
        <v>2714823</v>
      </c>
      <c r="CJ27" s="268">
        <v>2890959</v>
      </c>
      <c r="CK27" s="268">
        <v>467323</v>
      </c>
      <c r="CL27" s="268">
        <v>424054</v>
      </c>
      <c r="CM27" s="268">
        <v>29582745</v>
      </c>
      <c r="CN27" s="404"/>
      <c r="CO27" s="268">
        <v>76340</v>
      </c>
      <c r="CP27" s="268">
        <v>130025</v>
      </c>
      <c r="CQ27" s="268">
        <v>40267</v>
      </c>
      <c r="CR27" s="268">
        <v>2184518</v>
      </c>
      <c r="CS27" s="268">
        <v>49149</v>
      </c>
      <c r="CT27" s="268">
        <v>2480299</v>
      </c>
      <c r="CU27" s="268">
        <v>0</v>
      </c>
      <c r="CV27" s="268">
        <v>649514</v>
      </c>
      <c r="CW27" s="268">
        <v>890795</v>
      </c>
      <c r="CX27" s="268">
        <v>454107</v>
      </c>
      <c r="CY27" s="268">
        <v>0</v>
      </c>
      <c r="CZ27" s="268">
        <v>25015882</v>
      </c>
      <c r="DA27" s="268">
        <v>92148</v>
      </c>
      <c r="DB27" s="268">
        <v>25108030</v>
      </c>
      <c r="DC27" s="532">
        <v>5.999348650572215E-2</v>
      </c>
    </row>
    <row r="28" spans="1:108" ht="24" customHeight="1" x14ac:dyDescent="0.2">
      <c r="A28" s="639"/>
      <c r="B28" s="396" t="s">
        <v>696</v>
      </c>
      <c r="C28" s="406"/>
      <c r="D28" s="309">
        <v>14614</v>
      </c>
      <c r="E28" s="309">
        <v>9</v>
      </c>
      <c r="F28" s="309">
        <v>14623</v>
      </c>
      <c r="G28" s="268">
        <v>153517876</v>
      </c>
      <c r="H28" s="268">
        <v>5705</v>
      </c>
      <c r="I28" s="268">
        <v>0</v>
      </c>
      <c r="J28" s="268">
        <v>153523581</v>
      </c>
      <c r="K28" s="335">
        <v>0</v>
      </c>
      <c r="L28" s="268">
        <v>71900623</v>
      </c>
      <c r="M28" s="268">
        <v>578360</v>
      </c>
      <c r="N28" s="268">
        <v>5584804</v>
      </c>
      <c r="O28" s="268">
        <v>78063787</v>
      </c>
      <c r="P28" s="268">
        <v>2020384</v>
      </c>
      <c r="Q28" s="268">
        <v>0</v>
      </c>
      <c r="R28" s="268">
        <v>2020384</v>
      </c>
      <c r="S28" s="268">
        <v>57189534</v>
      </c>
      <c r="T28" s="268">
        <v>37446232</v>
      </c>
      <c r="U28" s="268">
        <v>5468696</v>
      </c>
      <c r="V28" s="268">
        <v>3043135</v>
      </c>
      <c r="W28" s="269">
        <v>336755349</v>
      </c>
      <c r="X28" s="69"/>
      <c r="Y28" s="639"/>
      <c r="Z28" s="396" t="s">
        <v>696</v>
      </c>
      <c r="AA28" s="397"/>
      <c r="AB28" s="268">
        <v>8801</v>
      </c>
      <c r="AC28" s="268">
        <v>2073801</v>
      </c>
      <c r="AD28" s="268">
        <v>2196</v>
      </c>
      <c r="AE28" s="268">
        <v>19506299</v>
      </c>
      <c r="AF28" s="268">
        <v>1753283</v>
      </c>
      <c r="AG28" s="268">
        <v>596312</v>
      </c>
      <c r="AH28" s="268">
        <v>77173</v>
      </c>
      <c r="AI28" s="268">
        <v>75400</v>
      </c>
      <c r="AJ28" s="268">
        <v>67500</v>
      </c>
      <c r="AK28" s="268">
        <v>142900</v>
      </c>
      <c r="AL28" s="268">
        <v>0</v>
      </c>
      <c r="AM28" s="268">
        <v>0</v>
      </c>
      <c r="AN28" s="268">
        <v>0</v>
      </c>
      <c r="AO28" s="268">
        <v>30140</v>
      </c>
      <c r="AP28" s="268">
        <v>4020</v>
      </c>
      <c r="AQ28" s="268">
        <v>34160</v>
      </c>
      <c r="AR28" s="268">
        <v>7270</v>
      </c>
      <c r="AS28" s="268">
        <v>575520</v>
      </c>
      <c r="AT28" s="268">
        <v>520650</v>
      </c>
      <c r="AU28" s="268">
        <v>226100</v>
      </c>
      <c r="AV28" s="268">
        <v>83700</v>
      </c>
      <c r="AW28" s="268">
        <v>1405970</v>
      </c>
      <c r="AX28" s="269">
        <v>23460</v>
      </c>
      <c r="AY28" s="336"/>
      <c r="AZ28" s="639"/>
      <c r="BA28" s="396" t="s">
        <v>696</v>
      </c>
      <c r="BB28" s="397"/>
      <c r="BC28" s="309">
        <v>5467410</v>
      </c>
      <c r="BD28" s="309">
        <v>31096839</v>
      </c>
      <c r="BE28" s="309">
        <v>122427951</v>
      </c>
      <c r="BF28" s="309">
        <v>5705</v>
      </c>
      <c r="BG28" s="309">
        <v>0</v>
      </c>
      <c r="BH28" s="309">
        <v>122433656</v>
      </c>
      <c r="BI28" s="454">
        <v>0</v>
      </c>
      <c r="BJ28" s="309">
        <v>71899902</v>
      </c>
      <c r="BK28" s="309">
        <v>578354</v>
      </c>
      <c r="BL28" s="309">
        <v>5584754</v>
      </c>
      <c r="BM28" s="309">
        <v>78063010</v>
      </c>
      <c r="BN28" s="309">
        <v>2020285</v>
      </c>
      <c r="BO28" s="309">
        <v>0</v>
      </c>
      <c r="BP28" s="309">
        <v>2020285</v>
      </c>
      <c r="BQ28" s="309">
        <v>57189189</v>
      </c>
      <c r="BR28" s="309">
        <v>37443302</v>
      </c>
      <c r="BS28" s="309">
        <v>5466345</v>
      </c>
      <c r="BT28" s="309">
        <v>3042723</v>
      </c>
      <c r="BU28" s="309">
        <v>305658510</v>
      </c>
      <c r="BV28" s="309">
        <v>7345648</v>
      </c>
      <c r="BW28" s="352">
        <v>0</v>
      </c>
      <c r="BX28" s="336"/>
      <c r="BY28" s="639"/>
      <c r="BZ28" s="396" t="s">
        <v>696</v>
      </c>
      <c r="CA28" s="397"/>
      <c r="CB28" s="268">
        <v>2156666</v>
      </c>
      <c r="CC28" s="268">
        <v>16219</v>
      </c>
      <c r="CD28" s="268">
        <v>148821</v>
      </c>
      <c r="CE28" s="268">
        <v>2321706</v>
      </c>
      <c r="CF28" s="268">
        <v>109095</v>
      </c>
      <c r="CG28" s="268">
        <v>0</v>
      </c>
      <c r="CH28" s="268">
        <v>109095</v>
      </c>
      <c r="CI28" s="268">
        <v>1715673</v>
      </c>
      <c r="CJ28" s="268">
        <v>1123297</v>
      </c>
      <c r="CK28" s="268">
        <v>163990</v>
      </c>
      <c r="CL28" s="268">
        <v>91283</v>
      </c>
      <c r="CM28" s="268">
        <v>12870692</v>
      </c>
      <c r="CN28" s="404"/>
      <c r="CO28" s="268">
        <v>19130</v>
      </c>
      <c r="CP28" s="268">
        <v>31751</v>
      </c>
      <c r="CQ28" s="268">
        <v>100</v>
      </c>
      <c r="CR28" s="268">
        <v>1139275</v>
      </c>
      <c r="CS28" s="268">
        <v>42091</v>
      </c>
      <c r="CT28" s="268">
        <v>1232347</v>
      </c>
      <c r="CU28" s="268">
        <v>0</v>
      </c>
      <c r="CV28" s="268">
        <v>185637</v>
      </c>
      <c r="CW28" s="268">
        <v>288759</v>
      </c>
      <c r="CX28" s="268">
        <v>120905</v>
      </c>
      <c r="CY28" s="268">
        <v>0</v>
      </c>
      <c r="CZ28" s="268">
        <v>11038487</v>
      </c>
      <c r="DA28" s="268">
        <v>4557</v>
      </c>
      <c r="DB28" s="268">
        <v>11043044</v>
      </c>
      <c r="DC28" s="532">
        <v>5.9996966847089821E-2</v>
      </c>
    </row>
    <row r="29" spans="1:108" ht="24" customHeight="1" thickBot="1" x14ac:dyDescent="0.25">
      <c r="A29" s="640"/>
      <c r="B29" s="616" t="s">
        <v>187</v>
      </c>
      <c r="C29" s="674"/>
      <c r="D29" s="319">
        <v>36082</v>
      </c>
      <c r="E29" s="319">
        <v>25</v>
      </c>
      <c r="F29" s="319">
        <v>36107</v>
      </c>
      <c r="G29" s="270">
        <v>1457037370</v>
      </c>
      <c r="H29" s="270">
        <v>37545</v>
      </c>
      <c r="I29" s="270">
        <v>160479</v>
      </c>
      <c r="J29" s="270">
        <v>1457235394</v>
      </c>
      <c r="K29" s="343">
        <v>0</v>
      </c>
      <c r="L29" s="270">
        <v>317490716</v>
      </c>
      <c r="M29" s="270">
        <v>5087971</v>
      </c>
      <c r="N29" s="270">
        <v>16290693</v>
      </c>
      <c r="O29" s="270">
        <v>338869380</v>
      </c>
      <c r="P29" s="270">
        <v>13166539</v>
      </c>
      <c r="Q29" s="270">
        <v>143745</v>
      </c>
      <c r="R29" s="270">
        <v>13310284</v>
      </c>
      <c r="S29" s="270">
        <v>775898983</v>
      </c>
      <c r="T29" s="270">
        <v>802566130</v>
      </c>
      <c r="U29" s="270">
        <v>65139114</v>
      </c>
      <c r="V29" s="270">
        <v>13771124</v>
      </c>
      <c r="W29" s="271">
        <v>3466790409</v>
      </c>
      <c r="X29" s="69"/>
      <c r="Y29" s="640"/>
      <c r="Z29" s="616" t="s">
        <v>187</v>
      </c>
      <c r="AA29" s="617"/>
      <c r="AB29" s="270">
        <v>37640</v>
      </c>
      <c r="AC29" s="270">
        <v>8735696</v>
      </c>
      <c r="AD29" s="270">
        <v>3717</v>
      </c>
      <c r="AE29" s="270">
        <v>56230414</v>
      </c>
      <c r="AF29" s="270">
        <v>5381789</v>
      </c>
      <c r="AG29" s="270">
        <v>1453729</v>
      </c>
      <c r="AH29" s="270">
        <v>242784</v>
      </c>
      <c r="AI29" s="270">
        <v>165100</v>
      </c>
      <c r="AJ29" s="270">
        <v>181800</v>
      </c>
      <c r="AK29" s="270">
        <v>346900</v>
      </c>
      <c r="AL29" s="270">
        <v>0</v>
      </c>
      <c r="AM29" s="270">
        <v>0</v>
      </c>
      <c r="AN29" s="270">
        <v>0</v>
      </c>
      <c r="AO29" s="270">
        <v>0</v>
      </c>
      <c r="AP29" s="270">
        <v>0</v>
      </c>
      <c r="AQ29" s="270">
        <v>0</v>
      </c>
      <c r="AR29" s="270">
        <v>0</v>
      </c>
      <c r="AS29" s="270">
        <v>1921260</v>
      </c>
      <c r="AT29" s="270">
        <v>1597050</v>
      </c>
      <c r="AU29" s="270">
        <v>797240</v>
      </c>
      <c r="AV29" s="270">
        <v>195750</v>
      </c>
      <c r="AW29" s="270">
        <v>4511300</v>
      </c>
      <c r="AX29" s="271">
        <v>52900</v>
      </c>
      <c r="AY29" s="336"/>
      <c r="AZ29" s="640"/>
      <c r="BA29" s="616" t="s">
        <v>187</v>
      </c>
      <c r="BB29" s="617"/>
      <c r="BC29" s="319">
        <v>6822420</v>
      </c>
      <c r="BD29" s="319">
        <v>83815572</v>
      </c>
      <c r="BE29" s="319">
        <v>1373239925</v>
      </c>
      <c r="BF29" s="319">
        <v>37542</v>
      </c>
      <c r="BG29" s="319">
        <v>160477</v>
      </c>
      <c r="BH29" s="319">
        <v>1373437944</v>
      </c>
      <c r="BI29" s="339">
        <v>0</v>
      </c>
      <c r="BJ29" s="319">
        <v>317488174</v>
      </c>
      <c r="BK29" s="319">
        <v>5087958</v>
      </c>
      <c r="BL29" s="319">
        <v>16290559</v>
      </c>
      <c r="BM29" s="319">
        <v>338866691</v>
      </c>
      <c r="BN29" s="319">
        <v>13166258</v>
      </c>
      <c r="BO29" s="319">
        <v>143745</v>
      </c>
      <c r="BP29" s="319">
        <v>13310003</v>
      </c>
      <c r="BQ29" s="319">
        <v>775897773</v>
      </c>
      <c r="BR29" s="319">
        <v>802559538</v>
      </c>
      <c r="BS29" s="319">
        <v>65132519</v>
      </c>
      <c r="BT29" s="319">
        <v>13770369</v>
      </c>
      <c r="BU29" s="319">
        <v>3382974837</v>
      </c>
      <c r="BV29" s="319">
        <v>82406043</v>
      </c>
      <c r="BW29" s="348">
        <v>0</v>
      </c>
      <c r="BX29" s="336"/>
      <c r="BY29" s="640"/>
      <c r="BZ29" s="616" t="s">
        <v>187</v>
      </c>
      <c r="CA29" s="617"/>
      <c r="CB29" s="270">
        <v>9523836</v>
      </c>
      <c r="CC29" s="270">
        <v>148440</v>
      </c>
      <c r="CD29" s="270">
        <v>434143</v>
      </c>
      <c r="CE29" s="270">
        <v>10106419</v>
      </c>
      <c r="CF29" s="270">
        <v>710998</v>
      </c>
      <c r="CG29" s="270">
        <v>4313</v>
      </c>
      <c r="CH29" s="270">
        <v>715311</v>
      </c>
      <c r="CI29" s="270">
        <v>23275568</v>
      </c>
      <c r="CJ29" s="270">
        <v>24078331</v>
      </c>
      <c r="CK29" s="270">
        <v>1953993</v>
      </c>
      <c r="CL29" s="270">
        <v>413113</v>
      </c>
      <c r="CM29" s="270">
        <v>142948778</v>
      </c>
      <c r="CN29" s="404"/>
      <c r="CO29" s="270">
        <v>24375</v>
      </c>
      <c r="CP29" s="270">
        <v>1209133</v>
      </c>
      <c r="CQ29" s="270">
        <v>18</v>
      </c>
      <c r="CR29" s="270">
        <v>10935810</v>
      </c>
      <c r="CS29" s="270">
        <v>446978</v>
      </c>
      <c r="CT29" s="270">
        <v>12616314</v>
      </c>
      <c r="CU29" s="270">
        <v>0</v>
      </c>
      <c r="CV29" s="270">
        <v>1516892</v>
      </c>
      <c r="CW29" s="270">
        <v>1836272</v>
      </c>
      <c r="CX29" s="270">
        <v>88461</v>
      </c>
      <c r="CY29" s="270">
        <v>0</v>
      </c>
      <c r="CZ29" s="270">
        <v>126860211</v>
      </c>
      <c r="DA29" s="270">
        <v>30628</v>
      </c>
      <c r="DB29" s="270">
        <v>126890839</v>
      </c>
      <c r="DC29" s="533">
        <v>5.9999829886744412E-2</v>
      </c>
    </row>
    <row r="30" spans="1:108" ht="24" customHeight="1" thickBot="1" x14ac:dyDescent="0.25">
      <c r="A30" s="323"/>
      <c r="D30" s="232"/>
      <c r="E30" s="232"/>
      <c r="F30" s="232"/>
      <c r="G30" s="232"/>
      <c r="H30" s="232"/>
      <c r="I30" s="232"/>
      <c r="J30" s="232"/>
      <c r="K30" s="453"/>
      <c r="L30" s="232"/>
      <c r="M30" s="232"/>
      <c r="N30" s="232"/>
      <c r="O30" s="232"/>
      <c r="P30" s="232"/>
      <c r="Q30" s="232"/>
      <c r="R30" s="232"/>
      <c r="S30" s="232"/>
      <c r="T30" s="232"/>
      <c r="U30" s="232"/>
      <c r="V30" s="232"/>
      <c r="W30" s="232"/>
      <c r="X30" s="69"/>
      <c r="Y30" s="323"/>
      <c r="AB30" s="232"/>
      <c r="AC30" s="232"/>
      <c r="AD30" s="232"/>
      <c r="AE30" s="232"/>
      <c r="AF30" s="232"/>
      <c r="AG30" s="232"/>
      <c r="AH30" s="232"/>
      <c r="AI30" s="232"/>
      <c r="AJ30" s="232"/>
      <c r="AK30" s="232"/>
      <c r="AL30" s="232"/>
      <c r="AM30" s="232"/>
      <c r="AN30" s="232"/>
      <c r="AO30" s="232"/>
      <c r="AP30" s="232"/>
      <c r="AQ30" s="232"/>
      <c r="AR30" s="232"/>
      <c r="AS30" s="232"/>
      <c r="AT30" s="232"/>
      <c r="AU30" s="232"/>
      <c r="AV30" s="232"/>
      <c r="AW30" s="232"/>
      <c r="AX30" s="232"/>
      <c r="AY30" s="69"/>
      <c r="AZ30" s="323"/>
      <c r="BC30" s="232"/>
      <c r="BD30" s="232"/>
      <c r="BE30" s="232"/>
      <c r="BF30" s="232"/>
      <c r="BG30" s="232"/>
      <c r="BH30" s="232"/>
      <c r="BI30" s="453"/>
      <c r="BJ30" s="232"/>
      <c r="BK30" s="232"/>
      <c r="BL30" s="232"/>
      <c r="BM30" s="232"/>
      <c r="BN30" s="232"/>
      <c r="BO30" s="232"/>
      <c r="BP30" s="232"/>
      <c r="BQ30" s="232"/>
      <c r="BR30" s="232"/>
      <c r="BS30" s="232"/>
      <c r="BT30" s="232"/>
      <c r="BU30" s="232"/>
      <c r="BV30" s="232"/>
      <c r="BX30" s="69"/>
      <c r="BY30" s="323"/>
      <c r="CB30" s="232"/>
      <c r="CC30" s="232"/>
      <c r="CD30" s="232"/>
      <c r="CE30" s="232"/>
      <c r="CF30" s="232"/>
      <c r="CG30" s="232"/>
      <c r="CH30" s="232"/>
      <c r="CI30" s="232"/>
      <c r="CJ30" s="232"/>
      <c r="CK30" s="232"/>
      <c r="CL30" s="232"/>
      <c r="CM30" s="232"/>
      <c r="CN30" s="201"/>
      <c r="CO30" s="232"/>
      <c r="CP30" s="232"/>
      <c r="CQ30" s="232"/>
      <c r="CR30" s="232"/>
      <c r="CS30" s="232"/>
      <c r="CT30" s="232"/>
      <c r="CU30" s="232"/>
      <c r="CV30" s="232"/>
      <c r="CW30" s="232"/>
      <c r="CX30" s="232"/>
      <c r="CY30" s="232"/>
      <c r="CZ30" s="232"/>
      <c r="DA30" s="232"/>
      <c r="DB30" s="232"/>
      <c r="DC30" s="534"/>
      <c r="DD30" s="69"/>
    </row>
    <row r="31" spans="1:108" ht="24" customHeight="1" x14ac:dyDescent="0.2">
      <c r="A31" s="638" t="s">
        <v>99</v>
      </c>
      <c r="B31" s="618" t="s">
        <v>188</v>
      </c>
      <c r="C31" s="619"/>
      <c r="D31" s="322">
        <v>94703</v>
      </c>
      <c r="E31" s="322">
        <v>1864</v>
      </c>
      <c r="F31" s="322">
        <v>96567</v>
      </c>
      <c r="G31" s="320">
        <v>387594131</v>
      </c>
      <c r="H31" s="320">
        <v>11524</v>
      </c>
      <c r="I31" s="320">
        <v>2536</v>
      </c>
      <c r="J31" s="320">
        <v>387608191</v>
      </c>
      <c r="K31" s="342">
        <v>0</v>
      </c>
      <c r="L31" s="320">
        <v>735802131</v>
      </c>
      <c r="M31" s="320">
        <v>7534650</v>
      </c>
      <c r="N31" s="320">
        <v>109437122</v>
      </c>
      <c r="O31" s="320">
        <v>852773903</v>
      </c>
      <c r="P31" s="320">
        <v>11263972</v>
      </c>
      <c r="Q31" s="320">
        <v>121680</v>
      </c>
      <c r="R31" s="320">
        <v>11385652</v>
      </c>
      <c r="S31" s="320">
        <v>163311585</v>
      </c>
      <c r="T31" s="320">
        <v>175901923</v>
      </c>
      <c r="U31" s="320">
        <v>26327960</v>
      </c>
      <c r="V31" s="320">
        <v>29691223</v>
      </c>
      <c r="W31" s="321">
        <v>1647000437</v>
      </c>
      <c r="X31" s="69"/>
      <c r="Y31" s="638" t="s">
        <v>99</v>
      </c>
      <c r="Z31" s="618" t="s">
        <v>188</v>
      </c>
      <c r="AA31" s="619"/>
      <c r="AB31" s="320">
        <v>20019</v>
      </c>
      <c r="AC31" s="320">
        <v>11034440</v>
      </c>
      <c r="AD31" s="320">
        <v>9128</v>
      </c>
      <c r="AE31" s="320">
        <v>66906017</v>
      </c>
      <c r="AF31" s="320">
        <v>6939692</v>
      </c>
      <c r="AG31" s="320">
        <v>3245055</v>
      </c>
      <c r="AH31" s="320">
        <v>396190</v>
      </c>
      <c r="AI31" s="320">
        <v>715520</v>
      </c>
      <c r="AJ31" s="320">
        <v>657900</v>
      </c>
      <c r="AK31" s="320">
        <v>1373420</v>
      </c>
      <c r="AL31" s="320">
        <v>228540</v>
      </c>
      <c r="AM31" s="320">
        <v>67200</v>
      </c>
      <c r="AN31" s="320">
        <v>0</v>
      </c>
      <c r="AO31" s="320">
        <v>2629439</v>
      </c>
      <c r="AP31" s="320">
        <v>1036280</v>
      </c>
      <c r="AQ31" s="320">
        <v>3665719</v>
      </c>
      <c r="AR31" s="320">
        <v>771340</v>
      </c>
      <c r="AS31" s="320">
        <v>2013330</v>
      </c>
      <c r="AT31" s="320">
        <v>1341900</v>
      </c>
      <c r="AU31" s="320">
        <v>921500</v>
      </c>
      <c r="AV31" s="320">
        <v>586800</v>
      </c>
      <c r="AW31" s="320">
        <v>4863530</v>
      </c>
      <c r="AX31" s="321">
        <v>147890</v>
      </c>
      <c r="AY31" s="336"/>
      <c r="AZ31" s="638" t="s">
        <v>99</v>
      </c>
      <c r="BA31" s="618" t="s">
        <v>188</v>
      </c>
      <c r="BB31" s="619"/>
      <c r="BC31" s="322">
        <v>35970540</v>
      </c>
      <c r="BD31" s="322">
        <v>135629592</v>
      </c>
      <c r="BE31" s="322">
        <v>258582773</v>
      </c>
      <c r="BF31" s="322">
        <v>11123</v>
      </c>
      <c r="BG31" s="322">
        <v>2497</v>
      </c>
      <c r="BH31" s="322">
        <v>258596393</v>
      </c>
      <c r="BI31" s="455">
        <v>0</v>
      </c>
      <c r="BJ31" s="322">
        <v>731752595</v>
      </c>
      <c r="BK31" s="322">
        <v>7520294</v>
      </c>
      <c r="BL31" s="322">
        <v>109233401</v>
      </c>
      <c r="BM31" s="322">
        <v>848506290</v>
      </c>
      <c r="BN31" s="322">
        <v>11063774</v>
      </c>
      <c r="BO31" s="322">
        <v>119033</v>
      </c>
      <c r="BP31" s="322">
        <v>11182807</v>
      </c>
      <c r="BQ31" s="322">
        <v>162915494</v>
      </c>
      <c r="BR31" s="322">
        <v>174791160</v>
      </c>
      <c r="BS31" s="322">
        <v>26154472</v>
      </c>
      <c r="BT31" s="322">
        <v>29224229</v>
      </c>
      <c r="BU31" s="322">
        <v>1511370845</v>
      </c>
      <c r="BV31" s="322">
        <v>10346864</v>
      </c>
      <c r="BW31" s="350">
        <v>0</v>
      </c>
      <c r="BX31" s="336"/>
      <c r="BY31" s="638" t="s">
        <v>99</v>
      </c>
      <c r="BZ31" s="618" t="s">
        <v>188</v>
      </c>
      <c r="CA31" s="619"/>
      <c r="CB31" s="320">
        <v>14632861</v>
      </c>
      <c r="CC31" s="320">
        <v>143039</v>
      </c>
      <c r="CD31" s="320">
        <v>1902963</v>
      </c>
      <c r="CE31" s="320">
        <v>16678863</v>
      </c>
      <c r="CF31" s="320">
        <v>398295</v>
      </c>
      <c r="CG31" s="320">
        <v>2381</v>
      </c>
      <c r="CH31" s="320">
        <v>400676</v>
      </c>
      <c r="CI31" s="320">
        <v>3258286</v>
      </c>
      <c r="CJ31" s="320">
        <v>3499466</v>
      </c>
      <c r="CK31" s="320">
        <v>524639</v>
      </c>
      <c r="CL31" s="320">
        <v>584472</v>
      </c>
      <c r="CM31" s="320">
        <v>35293266</v>
      </c>
      <c r="CN31" s="404"/>
      <c r="CO31" s="320">
        <v>87559</v>
      </c>
      <c r="CP31" s="320">
        <v>127896</v>
      </c>
      <c r="CQ31" s="320">
        <v>37670</v>
      </c>
      <c r="CR31" s="320">
        <v>2069080</v>
      </c>
      <c r="CS31" s="320">
        <v>74404</v>
      </c>
      <c r="CT31" s="320">
        <v>2396609</v>
      </c>
      <c r="CU31" s="320">
        <v>0</v>
      </c>
      <c r="CV31" s="320">
        <v>627183</v>
      </c>
      <c r="CW31" s="320">
        <v>816076</v>
      </c>
      <c r="CX31" s="320">
        <v>463377</v>
      </c>
      <c r="CY31" s="320">
        <v>37</v>
      </c>
      <c r="CZ31" s="320">
        <v>30904568</v>
      </c>
      <c r="DA31" s="320">
        <v>85416</v>
      </c>
      <c r="DB31" s="320">
        <v>30989984</v>
      </c>
      <c r="DC31" s="535">
        <v>4.0011633108896459E-2</v>
      </c>
    </row>
    <row r="32" spans="1:108" ht="24" customHeight="1" x14ac:dyDescent="0.2">
      <c r="A32" s="639"/>
      <c r="B32" s="611" t="s">
        <v>681</v>
      </c>
      <c r="C32" s="612"/>
      <c r="D32" s="309">
        <v>14614</v>
      </c>
      <c r="E32" s="309">
        <v>9</v>
      </c>
      <c r="F32" s="309">
        <v>14623</v>
      </c>
      <c r="G32" s="268">
        <v>153517876</v>
      </c>
      <c r="H32" s="268">
        <v>5705</v>
      </c>
      <c r="I32" s="268">
        <v>0</v>
      </c>
      <c r="J32" s="268">
        <v>153523581</v>
      </c>
      <c r="K32" s="335">
        <v>0</v>
      </c>
      <c r="L32" s="268">
        <v>71900623</v>
      </c>
      <c r="M32" s="268">
        <v>578360</v>
      </c>
      <c r="N32" s="268">
        <v>5584804</v>
      </c>
      <c r="O32" s="268">
        <v>78063787</v>
      </c>
      <c r="P32" s="268">
        <v>2020384</v>
      </c>
      <c r="Q32" s="268">
        <v>0</v>
      </c>
      <c r="R32" s="268">
        <v>2020384</v>
      </c>
      <c r="S32" s="268">
        <v>57189534</v>
      </c>
      <c r="T32" s="268">
        <v>37446232</v>
      </c>
      <c r="U32" s="268">
        <v>5468696</v>
      </c>
      <c r="V32" s="268">
        <v>3043135</v>
      </c>
      <c r="W32" s="269">
        <v>336755349</v>
      </c>
      <c r="X32" s="69"/>
      <c r="Y32" s="639"/>
      <c r="Z32" s="611" t="s">
        <v>681</v>
      </c>
      <c r="AA32" s="612"/>
      <c r="AB32" s="268">
        <v>8801</v>
      </c>
      <c r="AC32" s="268">
        <v>2073801</v>
      </c>
      <c r="AD32" s="268">
        <v>2196</v>
      </c>
      <c r="AE32" s="268">
        <v>19506299</v>
      </c>
      <c r="AF32" s="268">
        <v>1753283</v>
      </c>
      <c r="AG32" s="268">
        <v>596312</v>
      </c>
      <c r="AH32" s="268">
        <v>77173</v>
      </c>
      <c r="AI32" s="268">
        <v>75400</v>
      </c>
      <c r="AJ32" s="268">
        <v>67500</v>
      </c>
      <c r="AK32" s="268">
        <v>142900</v>
      </c>
      <c r="AL32" s="268">
        <v>0</v>
      </c>
      <c r="AM32" s="268">
        <v>0</v>
      </c>
      <c r="AN32" s="268">
        <v>0</v>
      </c>
      <c r="AO32" s="268">
        <v>30140</v>
      </c>
      <c r="AP32" s="268">
        <v>4020</v>
      </c>
      <c r="AQ32" s="268">
        <v>34160</v>
      </c>
      <c r="AR32" s="268">
        <v>7270</v>
      </c>
      <c r="AS32" s="268">
        <v>575520</v>
      </c>
      <c r="AT32" s="268">
        <v>520650</v>
      </c>
      <c r="AU32" s="268">
        <v>226100</v>
      </c>
      <c r="AV32" s="268">
        <v>83700</v>
      </c>
      <c r="AW32" s="268">
        <v>1405970</v>
      </c>
      <c r="AX32" s="269">
        <v>23460</v>
      </c>
      <c r="AY32" s="336"/>
      <c r="AZ32" s="639"/>
      <c r="BA32" s="611" t="s">
        <v>681</v>
      </c>
      <c r="BB32" s="612"/>
      <c r="BC32" s="309">
        <v>5467410</v>
      </c>
      <c r="BD32" s="309">
        <v>31096839</v>
      </c>
      <c r="BE32" s="309">
        <v>122427951</v>
      </c>
      <c r="BF32" s="309">
        <v>5705</v>
      </c>
      <c r="BG32" s="309">
        <v>0</v>
      </c>
      <c r="BH32" s="309">
        <v>122433656</v>
      </c>
      <c r="BI32" s="454">
        <v>0</v>
      </c>
      <c r="BJ32" s="309">
        <v>71899902</v>
      </c>
      <c r="BK32" s="309">
        <v>578354</v>
      </c>
      <c r="BL32" s="309">
        <v>5584754</v>
      </c>
      <c r="BM32" s="309">
        <v>78063010</v>
      </c>
      <c r="BN32" s="309">
        <v>2020285</v>
      </c>
      <c r="BO32" s="309">
        <v>0</v>
      </c>
      <c r="BP32" s="309">
        <v>2020285</v>
      </c>
      <c r="BQ32" s="309">
        <v>57189189</v>
      </c>
      <c r="BR32" s="309">
        <v>37443302</v>
      </c>
      <c r="BS32" s="309">
        <v>5466345</v>
      </c>
      <c r="BT32" s="309">
        <v>3042723</v>
      </c>
      <c r="BU32" s="309">
        <v>305658510</v>
      </c>
      <c r="BV32" s="309">
        <v>4896630</v>
      </c>
      <c r="BW32" s="338">
        <v>0</v>
      </c>
      <c r="BX32" s="336"/>
      <c r="BY32" s="639"/>
      <c r="BZ32" s="611" t="s">
        <v>681</v>
      </c>
      <c r="CA32" s="612"/>
      <c r="CB32" s="268">
        <v>1437667</v>
      </c>
      <c r="CC32" s="268">
        <v>10811</v>
      </c>
      <c r="CD32" s="268">
        <v>99217</v>
      </c>
      <c r="CE32" s="268">
        <v>1547695</v>
      </c>
      <c r="CF32" s="268">
        <v>72729</v>
      </c>
      <c r="CG32" s="268">
        <v>0</v>
      </c>
      <c r="CH32" s="268">
        <v>72729</v>
      </c>
      <c r="CI32" s="268">
        <v>1143782</v>
      </c>
      <c r="CJ32" s="268">
        <v>748717</v>
      </c>
      <c r="CK32" s="268">
        <v>109135</v>
      </c>
      <c r="CL32" s="268">
        <v>60856</v>
      </c>
      <c r="CM32" s="268">
        <v>8579544</v>
      </c>
      <c r="CN32" s="404"/>
      <c r="CO32" s="268">
        <v>12753</v>
      </c>
      <c r="CP32" s="268">
        <v>23805</v>
      </c>
      <c r="CQ32" s="268">
        <v>67</v>
      </c>
      <c r="CR32" s="268">
        <v>763837</v>
      </c>
      <c r="CS32" s="268">
        <v>29308</v>
      </c>
      <c r="CT32" s="268">
        <v>829770</v>
      </c>
      <c r="CU32" s="268">
        <v>0</v>
      </c>
      <c r="CV32" s="268">
        <v>123428</v>
      </c>
      <c r="CW32" s="268">
        <v>192290</v>
      </c>
      <c r="CX32" s="268">
        <v>80444</v>
      </c>
      <c r="CY32" s="268">
        <v>0</v>
      </c>
      <c r="CZ32" s="268">
        <v>7350615</v>
      </c>
      <c r="DA32" s="268">
        <v>2997</v>
      </c>
      <c r="DB32" s="268">
        <v>7353612</v>
      </c>
      <c r="DC32" s="532">
        <v>3.9994149974578883E-2</v>
      </c>
    </row>
    <row r="33" spans="1:107" ht="24" customHeight="1" x14ac:dyDescent="0.2">
      <c r="A33" s="639"/>
      <c r="B33" s="479" t="s">
        <v>855</v>
      </c>
      <c r="C33" s="480"/>
      <c r="D33" s="309">
        <v>19721</v>
      </c>
      <c r="E33" s="309">
        <v>16</v>
      </c>
      <c r="F33" s="309">
        <v>19737</v>
      </c>
      <c r="G33" s="268">
        <v>321791908</v>
      </c>
      <c r="H33" s="268">
        <v>13494</v>
      </c>
      <c r="I33" s="268">
        <v>26538</v>
      </c>
      <c r="J33" s="268">
        <v>321831940</v>
      </c>
      <c r="K33" s="335">
        <v>0</v>
      </c>
      <c r="L33" s="268">
        <v>124391767</v>
      </c>
      <c r="M33" s="268">
        <v>930465</v>
      </c>
      <c r="N33" s="268">
        <v>8753672</v>
      </c>
      <c r="O33" s="268">
        <v>134075904</v>
      </c>
      <c r="P33" s="268">
        <v>4101137</v>
      </c>
      <c r="Q33" s="268">
        <v>27589</v>
      </c>
      <c r="R33" s="268">
        <v>4128726</v>
      </c>
      <c r="S33" s="268">
        <v>118431110</v>
      </c>
      <c r="T33" s="268">
        <v>71531629</v>
      </c>
      <c r="U33" s="268">
        <v>12538508</v>
      </c>
      <c r="V33" s="268">
        <v>5055877</v>
      </c>
      <c r="W33" s="269">
        <v>667593694</v>
      </c>
      <c r="X33" s="69"/>
      <c r="Y33" s="639"/>
      <c r="Z33" s="479" t="s">
        <v>855</v>
      </c>
      <c r="AA33" s="480"/>
      <c r="AB33" s="268">
        <v>9388</v>
      </c>
      <c r="AC33" s="268">
        <v>3593880</v>
      </c>
      <c r="AD33" s="268">
        <v>2542</v>
      </c>
      <c r="AE33" s="268">
        <v>29276375</v>
      </c>
      <c r="AF33" s="268">
        <v>2788693</v>
      </c>
      <c r="AG33" s="268">
        <v>810799</v>
      </c>
      <c r="AH33" s="268">
        <v>120210</v>
      </c>
      <c r="AI33" s="268">
        <v>96980</v>
      </c>
      <c r="AJ33" s="268">
        <v>94800</v>
      </c>
      <c r="AK33" s="268">
        <v>191780</v>
      </c>
      <c r="AL33" s="268">
        <v>0</v>
      </c>
      <c r="AM33" s="268">
        <v>0</v>
      </c>
      <c r="AN33" s="268">
        <v>0</v>
      </c>
      <c r="AO33" s="268">
        <v>0</v>
      </c>
      <c r="AP33" s="268">
        <v>0</v>
      </c>
      <c r="AQ33" s="268">
        <v>0</v>
      </c>
      <c r="AR33" s="268">
        <v>0</v>
      </c>
      <c r="AS33" s="268">
        <v>928950</v>
      </c>
      <c r="AT33" s="268">
        <v>742050</v>
      </c>
      <c r="AU33" s="268">
        <v>374680</v>
      </c>
      <c r="AV33" s="268">
        <v>103500</v>
      </c>
      <c r="AW33" s="268">
        <v>2149180</v>
      </c>
      <c r="AX33" s="269">
        <v>29900</v>
      </c>
      <c r="AY33" s="336"/>
      <c r="AZ33" s="639"/>
      <c r="BA33" s="479" t="s">
        <v>855</v>
      </c>
      <c r="BB33" s="480"/>
      <c r="BC33" s="309">
        <v>6532700</v>
      </c>
      <c r="BD33" s="309">
        <v>45502905</v>
      </c>
      <c r="BE33" s="309">
        <v>276299178</v>
      </c>
      <c r="BF33" s="309">
        <v>13491</v>
      </c>
      <c r="BG33" s="309">
        <v>26538</v>
      </c>
      <c r="BH33" s="309">
        <v>276339207</v>
      </c>
      <c r="BI33" s="454">
        <v>0</v>
      </c>
      <c r="BJ33" s="309">
        <v>124390021</v>
      </c>
      <c r="BK33" s="309">
        <v>930461</v>
      </c>
      <c r="BL33" s="309">
        <v>8753590</v>
      </c>
      <c r="BM33" s="309">
        <v>134074072</v>
      </c>
      <c r="BN33" s="309">
        <v>4100999</v>
      </c>
      <c r="BO33" s="309">
        <v>27589</v>
      </c>
      <c r="BP33" s="309">
        <v>4128588</v>
      </c>
      <c r="BQ33" s="309">
        <v>118430552</v>
      </c>
      <c r="BR33" s="309">
        <v>71527931</v>
      </c>
      <c r="BS33" s="309">
        <v>12535058</v>
      </c>
      <c r="BT33" s="309">
        <v>5055381</v>
      </c>
      <c r="BU33" s="309">
        <v>622090789</v>
      </c>
      <c r="BV33" s="309">
        <v>11053094</v>
      </c>
      <c r="BW33" s="352">
        <v>0</v>
      </c>
      <c r="BX33" s="336"/>
      <c r="BY33" s="639"/>
      <c r="BZ33" s="479" t="s">
        <v>855</v>
      </c>
      <c r="CA33" s="480"/>
      <c r="CB33" s="268">
        <v>2487344</v>
      </c>
      <c r="CC33" s="268">
        <v>17501</v>
      </c>
      <c r="CD33" s="268">
        <v>156353</v>
      </c>
      <c r="CE33" s="268">
        <v>2661198</v>
      </c>
      <c r="CF33" s="268">
        <v>147633</v>
      </c>
      <c r="CG33" s="268">
        <v>552</v>
      </c>
      <c r="CH33" s="268">
        <v>148185</v>
      </c>
      <c r="CI33" s="268">
        <v>2368602</v>
      </c>
      <c r="CJ33" s="268">
        <v>1430550</v>
      </c>
      <c r="CK33" s="268">
        <v>250699</v>
      </c>
      <c r="CL33" s="268">
        <v>101107</v>
      </c>
      <c r="CM33" s="268">
        <v>18013435</v>
      </c>
      <c r="CN33" s="404"/>
      <c r="CO33" s="268">
        <v>15376</v>
      </c>
      <c r="CP33" s="268">
        <v>22544</v>
      </c>
      <c r="CQ33" s="268">
        <v>12</v>
      </c>
      <c r="CR33" s="268">
        <v>1808084</v>
      </c>
      <c r="CS33" s="268">
        <v>91579</v>
      </c>
      <c r="CT33" s="268">
        <v>1937595</v>
      </c>
      <c r="CU33" s="268">
        <v>0</v>
      </c>
      <c r="CV33" s="268">
        <v>208679</v>
      </c>
      <c r="CW33" s="268">
        <v>341211</v>
      </c>
      <c r="CX33" s="268">
        <v>58910</v>
      </c>
      <c r="CY33" s="268">
        <v>0</v>
      </c>
      <c r="CZ33" s="268">
        <v>15454271</v>
      </c>
      <c r="DA33" s="268">
        <v>12769</v>
      </c>
      <c r="DB33" s="268">
        <v>15467040</v>
      </c>
      <c r="DC33" s="532">
        <v>3.9998283703549894E-2</v>
      </c>
    </row>
    <row r="34" spans="1:107" ht="24" customHeight="1" x14ac:dyDescent="0.2">
      <c r="A34" s="639"/>
      <c r="B34" s="479" t="s">
        <v>856</v>
      </c>
      <c r="C34" s="480"/>
      <c r="D34" s="309">
        <v>11414</v>
      </c>
      <c r="E34" s="309">
        <v>7</v>
      </c>
      <c r="F34" s="309">
        <v>11421</v>
      </c>
      <c r="G34" s="268">
        <v>369528939</v>
      </c>
      <c r="H34" s="268">
        <v>24051</v>
      </c>
      <c r="I34" s="268">
        <v>39826</v>
      </c>
      <c r="J34" s="268">
        <v>369592816</v>
      </c>
      <c r="K34" s="335">
        <v>0</v>
      </c>
      <c r="L34" s="268">
        <v>116081457</v>
      </c>
      <c r="M34" s="268">
        <v>3442790</v>
      </c>
      <c r="N34" s="268">
        <v>4918811</v>
      </c>
      <c r="O34" s="268">
        <v>124443058</v>
      </c>
      <c r="P34" s="268">
        <v>4317494</v>
      </c>
      <c r="Q34" s="268">
        <v>0</v>
      </c>
      <c r="R34" s="268">
        <v>4317494</v>
      </c>
      <c r="S34" s="268">
        <v>176716903</v>
      </c>
      <c r="T34" s="268">
        <v>137426355</v>
      </c>
      <c r="U34" s="268">
        <v>18849944</v>
      </c>
      <c r="V34" s="268">
        <v>2556932</v>
      </c>
      <c r="W34" s="269">
        <v>833903502</v>
      </c>
      <c r="X34" s="69"/>
      <c r="Y34" s="639"/>
      <c r="Z34" s="479" t="s">
        <v>856</v>
      </c>
      <c r="AA34" s="480"/>
      <c r="AB34" s="268">
        <v>445</v>
      </c>
      <c r="AC34" s="268">
        <v>3116276</v>
      </c>
      <c r="AD34" s="268">
        <v>913</v>
      </c>
      <c r="AE34" s="268">
        <v>18385933</v>
      </c>
      <c r="AF34" s="268">
        <v>1898200</v>
      </c>
      <c r="AG34" s="268">
        <v>460825</v>
      </c>
      <c r="AH34" s="268">
        <v>81634</v>
      </c>
      <c r="AI34" s="268">
        <v>49400</v>
      </c>
      <c r="AJ34" s="268">
        <v>59100</v>
      </c>
      <c r="AK34" s="268">
        <v>108500</v>
      </c>
      <c r="AL34" s="268">
        <v>0</v>
      </c>
      <c r="AM34" s="268">
        <v>0</v>
      </c>
      <c r="AN34" s="268">
        <v>0</v>
      </c>
      <c r="AO34" s="268">
        <v>0</v>
      </c>
      <c r="AP34" s="268">
        <v>0</v>
      </c>
      <c r="AQ34" s="268">
        <v>0</v>
      </c>
      <c r="AR34" s="268">
        <v>0</v>
      </c>
      <c r="AS34" s="268">
        <v>662640</v>
      </c>
      <c r="AT34" s="268">
        <v>551700</v>
      </c>
      <c r="AU34" s="268">
        <v>279680</v>
      </c>
      <c r="AV34" s="268">
        <v>65700</v>
      </c>
      <c r="AW34" s="268">
        <v>1559720</v>
      </c>
      <c r="AX34" s="269">
        <v>15870</v>
      </c>
      <c r="AY34" s="336"/>
      <c r="AZ34" s="639"/>
      <c r="BA34" s="479" t="s">
        <v>856</v>
      </c>
      <c r="BB34" s="480"/>
      <c r="BC34" s="309">
        <v>289720</v>
      </c>
      <c r="BD34" s="309">
        <v>25917123</v>
      </c>
      <c r="BE34" s="309">
        <v>343617221</v>
      </c>
      <c r="BF34" s="309">
        <v>24051</v>
      </c>
      <c r="BG34" s="309">
        <v>39825</v>
      </c>
      <c r="BH34" s="309">
        <v>343681097</v>
      </c>
      <c r="BI34" s="454">
        <v>0</v>
      </c>
      <c r="BJ34" s="309">
        <v>116080890</v>
      </c>
      <c r="BK34" s="309">
        <v>3442785</v>
      </c>
      <c r="BL34" s="309">
        <v>4918774</v>
      </c>
      <c r="BM34" s="309">
        <v>124442449</v>
      </c>
      <c r="BN34" s="309">
        <v>4317401</v>
      </c>
      <c r="BO34" s="309">
        <v>0</v>
      </c>
      <c r="BP34" s="309">
        <v>4317401</v>
      </c>
      <c r="BQ34" s="309">
        <v>176716485</v>
      </c>
      <c r="BR34" s="309">
        <v>137424339</v>
      </c>
      <c r="BS34" s="309">
        <v>18847874</v>
      </c>
      <c r="BT34" s="309">
        <v>2556734</v>
      </c>
      <c r="BU34" s="309">
        <v>807986379</v>
      </c>
      <c r="BV34" s="309">
        <v>13747400</v>
      </c>
      <c r="BW34" s="352">
        <v>0</v>
      </c>
      <c r="BX34" s="336"/>
      <c r="BY34" s="639"/>
      <c r="BZ34" s="479" t="s">
        <v>856</v>
      </c>
      <c r="CA34" s="480"/>
      <c r="CB34" s="268">
        <v>2321390</v>
      </c>
      <c r="CC34" s="268">
        <v>67781</v>
      </c>
      <c r="CD34" s="268">
        <v>87273</v>
      </c>
      <c r="CE34" s="268">
        <v>2476444</v>
      </c>
      <c r="CF34" s="268">
        <v>155439</v>
      </c>
      <c r="CG34" s="268">
        <v>0</v>
      </c>
      <c r="CH34" s="268">
        <v>155439</v>
      </c>
      <c r="CI34" s="268">
        <v>3534391</v>
      </c>
      <c r="CJ34" s="268">
        <v>2748553</v>
      </c>
      <c r="CK34" s="268">
        <v>376970</v>
      </c>
      <c r="CL34" s="268">
        <v>51134</v>
      </c>
      <c r="CM34" s="268">
        <v>23090331</v>
      </c>
      <c r="CN34" s="404"/>
      <c r="CO34" s="268">
        <v>875</v>
      </c>
      <c r="CP34" s="268">
        <v>45410</v>
      </c>
      <c r="CQ34" s="268">
        <v>0</v>
      </c>
      <c r="CR34" s="268">
        <v>2149563</v>
      </c>
      <c r="CS34" s="268">
        <v>69637</v>
      </c>
      <c r="CT34" s="268">
        <v>2265485</v>
      </c>
      <c r="CU34" s="268">
        <v>0</v>
      </c>
      <c r="CV34" s="268">
        <v>290071</v>
      </c>
      <c r="CW34" s="268">
        <v>376407</v>
      </c>
      <c r="CX34" s="268">
        <v>0</v>
      </c>
      <c r="CY34" s="268">
        <v>0</v>
      </c>
      <c r="CZ34" s="268">
        <v>20153029</v>
      </c>
      <c r="DA34" s="268">
        <v>5339</v>
      </c>
      <c r="DB34" s="268">
        <v>20158368</v>
      </c>
      <c r="DC34" s="532">
        <v>4.000045425832658E-2</v>
      </c>
    </row>
    <row r="35" spans="1:107" ht="24" customHeight="1" x14ac:dyDescent="0.2">
      <c r="A35" s="639"/>
      <c r="B35" s="479" t="s">
        <v>857</v>
      </c>
      <c r="C35" s="480"/>
      <c r="D35" s="309">
        <v>3127</v>
      </c>
      <c r="E35" s="309">
        <v>1</v>
      </c>
      <c r="F35" s="309">
        <v>3128</v>
      </c>
      <c r="G35" s="268">
        <v>221839200</v>
      </c>
      <c r="H35" s="268">
        <v>0</v>
      </c>
      <c r="I35" s="268">
        <v>61268</v>
      </c>
      <c r="J35" s="268">
        <v>221900468</v>
      </c>
      <c r="K35" s="335">
        <v>0</v>
      </c>
      <c r="L35" s="268">
        <v>29848587</v>
      </c>
      <c r="M35" s="268">
        <v>615902</v>
      </c>
      <c r="N35" s="268">
        <v>1239241</v>
      </c>
      <c r="O35" s="268">
        <v>31703730</v>
      </c>
      <c r="P35" s="268">
        <v>1678313</v>
      </c>
      <c r="Q35" s="268">
        <v>116156</v>
      </c>
      <c r="R35" s="268">
        <v>1794469</v>
      </c>
      <c r="S35" s="268">
        <v>134070919</v>
      </c>
      <c r="T35" s="268">
        <v>87296555</v>
      </c>
      <c r="U35" s="268">
        <v>8955829</v>
      </c>
      <c r="V35" s="268">
        <v>1298533</v>
      </c>
      <c r="W35" s="269">
        <v>487020503</v>
      </c>
      <c r="X35" s="69"/>
      <c r="Y35" s="639"/>
      <c r="Z35" s="479" t="s">
        <v>857</v>
      </c>
      <c r="AA35" s="480"/>
      <c r="AB35" s="268">
        <v>27807</v>
      </c>
      <c r="AC35" s="268">
        <v>1140460</v>
      </c>
      <c r="AD35" s="268">
        <v>123</v>
      </c>
      <c r="AE35" s="268">
        <v>5349792</v>
      </c>
      <c r="AF35" s="268">
        <v>497615</v>
      </c>
      <c r="AG35" s="268">
        <v>121331</v>
      </c>
      <c r="AH35" s="268">
        <v>26481</v>
      </c>
      <c r="AI35" s="268">
        <v>10400</v>
      </c>
      <c r="AJ35" s="268">
        <v>19500</v>
      </c>
      <c r="AK35" s="268">
        <v>29900</v>
      </c>
      <c r="AL35" s="268">
        <v>0</v>
      </c>
      <c r="AM35" s="268">
        <v>0</v>
      </c>
      <c r="AN35" s="268">
        <v>0</v>
      </c>
      <c r="AO35" s="268">
        <v>0</v>
      </c>
      <c r="AP35" s="268">
        <v>0</v>
      </c>
      <c r="AQ35" s="268">
        <v>0</v>
      </c>
      <c r="AR35" s="268">
        <v>0</v>
      </c>
      <c r="AS35" s="268">
        <v>196020</v>
      </c>
      <c r="AT35" s="268">
        <v>178200</v>
      </c>
      <c r="AU35" s="268">
        <v>92720</v>
      </c>
      <c r="AV35" s="268">
        <v>20700</v>
      </c>
      <c r="AW35" s="268">
        <v>487640</v>
      </c>
      <c r="AX35" s="269">
        <v>5060</v>
      </c>
      <c r="AY35" s="336"/>
      <c r="AZ35" s="639"/>
      <c r="BA35" s="479" t="s">
        <v>857</v>
      </c>
      <c r="BB35" s="480"/>
      <c r="BC35" s="309">
        <v>0</v>
      </c>
      <c r="BD35" s="309">
        <v>7686086</v>
      </c>
      <c r="BE35" s="309">
        <v>214154711</v>
      </c>
      <c r="BF35" s="309">
        <v>0</v>
      </c>
      <c r="BG35" s="309">
        <v>61267</v>
      </c>
      <c r="BH35" s="309">
        <v>214215978</v>
      </c>
      <c r="BI35" s="454">
        <v>0</v>
      </c>
      <c r="BJ35" s="309">
        <v>29848443</v>
      </c>
      <c r="BK35" s="309">
        <v>615899</v>
      </c>
      <c r="BL35" s="309">
        <v>1239233</v>
      </c>
      <c r="BM35" s="309">
        <v>31703575</v>
      </c>
      <c r="BN35" s="309">
        <v>1678285</v>
      </c>
      <c r="BO35" s="309">
        <v>116156</v>
      </c>
      <c r="BP35" s="309">
        <v>1794441</v>
      </c>
      <c r="BQ35" s="309">
        <v>134070789</v>
      </c>
      <c r="BR35" s="309">
        <v>87295988</v>
      </c>
      <c r="BS35" s="309">
        <v>8955159</v>
      </c>
      <c r="BT35" s="309">
        <v>1298487</v>
      </c>
      <c r="BU35" s="309">
        <v>479334417</v>
      </c>
      <c r="BV35" s="309">
        <v>8568572</v>
      </c>
      <c r="BW35" s="352">
        <v>0</v>
      </c>
      <c r="BX35" s="336"/>
      <c r="BY35" s="639"/>
      <c r="BZ35" s="479" t="s">
        <v>857</v>
      </c>
      <c r="CA35" s="480"/>
      <c r="CB35" s="268">
        <v>596886</v>
      </c>
      <c r="CC35" s="268">
        <v>11862</v>
      </c>
      <c r="CD35" s="268">
        <v>21354</v>
      </c>
      <c r="CE35" s="268">
        <v>630102</v>
      </c>
      <c r="CF35" s="268">
        <v>60417</v>
      </c>
      <c r="CG35" s="268">
        <v>2324</v>
      </c>
      <c r="CH35" s="268">
        <v>62741</v>
      </c>
      <c r="CI35" s="268">
        <v>2680451</v>
      </c>
      <c r="CJ35" s="268">
        <v>1746886</v>
      </c>
      <c r="CK35" s="268">
        <v>179105</v>
      </c>
      <c r="CL35" s="268">
        <v>25969</v>
      </c>
      <c r="CM35" s="268">
        <v>13893826</v>
      </c>
      <c r="CN35" s="404"/>
      <c r="CO35" s="268">
        <v>0</v>
      </c>
      <c r="CP35" s="268">
        <v>49175</v>
      </c>
      <c r="CQ35" s="268">
        <v>0</v>
      </c>
      <c r="CR35" s="268">
        <v>1116605</v>
      </c>
      <c r="CS35" s="268">
        <v>48557</v>
      </c>
      <c r="CT35" s="268">
        <v>1214337</v>
      </c>
      <c r="CU35" s="268">
        <v>0</v>
      </c>
      <c r="CV35" s="268">
        <v>131447</v>
      </c>
      <c r="CW35" s="268">
        <v>217843</v>
      </c>
      <c r="CX35" s="268">
        <v>0</v>
      </c>
      <c r="CY35" s="268">
        <v>0</v>
      </c>
      <c r="CZ35" s="268">
        <v>12327961</v>
      </c>
      <c r="DA35" s="268">
        <v>2238</v>
      </c>
      <c r="DB35" s="268">
        <v>12330199</v>
      </c>
      <c r="DC35" s="532">
        <v>3.9999686671364915E-2</v>
      </c>
    </row>
    <row r="36" spans="1:107" ht="24" customHeight="1" x14ac:dyDescent="0.2">
      <c r="A36" s="639"/>
      <c r="B36" s="611" t="s">
        <v>858</v>
      </c>
      <c r="C36" s="612"/>
      <c r="D36" s="309">
        <v>1819</v>
      </c>
      <c r="E36" s="309">
        <v>0</v>
      </c>
      <c r="F36" s="309">
        <v>1819</v>
      </c>
      <c r="G36" s="268">
        <v>543857192</v>
      </c>
      <c r="H36" s="268">
        <v>0</v>
      </c>
      <c r="I36" s="268">
        <v>32847</v>
      </c>
      <c r="J36" s="268">
        <v>543890039</v>
      </c>
      <c r="K36" s="335">
        <v>0</v>
      </c>
      <c r="L36" s="268">
        <v>47168905</v>
      </c>
      <c r="M36" s="268">
        <v>98814</v>
      </c>
      <c r="N36" s="268">
        <v>1378969</v>
      </c>
      <c r="O36" s="268">
        <v>48646688</v>
      </c>
      <c r="P36" s="268">
        <v>3069595</v>
      </c>
      <c r="Q36" s="268">
        <v>0</v>
      </c>
      <c r="R36" s="268">
        <v>3069595</v>
      </c>
      <c r="S36" s="268">
        <v>346680051</v>
      </c>
      <c r="T36" s="268">
        <v>506289710</v>
      </c>
      <c r="U36" s="268">
        <v>24791703</v>
      </c>
      <c r="V36" s="268">
        <v>4859782</v>
      </c>
      <c r="W36" s="269">
        <v>1478227568</v>
      </c>
      <c r="X36" s="69"/>
      <c r="Y36" s="639"/>
      <c r="Z36" s="611" t="s">
        <v>858</v>
      </c>
      <c r="AA36" s="612"/>
      <c r="AB36" s="268">
        <v>0</v>
      </c>
      <c r="AC36" s="268">
        <v>883926</v>
      </c>
      <c r="AD36" s="268">
        <v>139</v>
      </c>
      <c r="AE36" s="268">
        <v>3218169</v>
      </c>
      <c r="AF36" s="268">
        <v>197281</v>
      </c>
      <c r="AG36" s="268">
        <v>60774</v>
      </c>
      <c r="AH36" s="268">
        <v>14433</v>
      </c>
      <c r="AI36" s="268">
        <v>8320</v>
      </c>
      <c r="AJ36" s="268">
        <v>8400</v>
      </c>
      <c r="AK36" s="268">
        <v>16720</v>
      </c>
      <c r="AL36" s="268">
        <v>0</v>
      </c>
      <c r="AM36" s="268">
        <v>0</v>
      </c>
      <c r="AN36" s="268">
        <v>0</v>
      </c>
      <c r="AO36" s="268">
        <v>0</v>
      </c>
      <c r="AP36" s="268">
        <v>0</v>
      </c>
      <c r="AQ36" s="268">
        <v>0</v>
      </c>
      <c r="AR36" s="268">
        <v>0</v>
      </c>
      <c r="AS36" s="268">
        <v>133650</v>
      </c>
      <c r="AT36" s="268">
        <v>125100</v>
      </c>
      <c r="AU36" s="268">
        <v>50160</v>
      </c>
      <c r="AV36" s="268">
        <v>5850</v>
      </c>
      <c r="AW36" s="268">
        <v>314760</v>
      </c>
      <c r="AX36" s="269">
        <v>2070</v>
      </c>
      <c r="AY36" s="336"/>
      <c r="AZ36" s="639"/>
      <c r="BA36" s="611" t="s">
        <v>858</v>
      </c>
      <c r="BB36" s="612"/>
      <c r="BC36" s="309">
        <v>0</v>
      </c>
      <c r="BD36" s="309">
        <v>4708133</v>
      </c>
      <c r="BE36" s="309">
        <v>539150009</v>
      </c>
      <c r="BF36" s="309">
        <v>0</v>
      </c>
      <c r="BG36" s="309">
        <v>32847</v>
      </c>
      <c r="BH36" s="309">
        <v>539182856</v>
      </c>
      <c r="BI36" s="454">
        <v>0</v>
      </c>
      <c r="BJ36" s="309">
        <v>47168820</v>
      </c>
      <c r="BK36" s="309">
        <v>98813</v>
      </c>
      <c r="BL36" s="309">
        <v>1378962</v>
      </c>
      <c r="BM36" s="309">
        <v>48646595</v>
      </c>
      <c r="BN36" s="309">
        <v>3069573</v>
      </c>
      <c r="BO36" s="309">
        <v>0</v>
      </c>
      <c r="BP36" s="309">
        <v>3069573</v>
      </c>
      <c r="BQ36" s="309">
        <v>346679947</v>
      </c>
      <c r="BR36" s="309">
        <v>506289399</v>
      </c>
      <c r="BS36" s="309">
        <v>24791298</v>
      </c>
      <c r="BT36" s="309">
        <v>4859767</v>
      </c>
      <c r="BU36" s="309">
        <v>1473519435</v>
      </c>
      <c r="BV36" s="309">
        <v>21549583</v>
      </c>
      <c r="BW36" s="352">
        <v>0</v>
      </c>
      <c r="BX36" s="336"/>
      <c r="BY36" s="639"/>
      <c r="BZ36" s="611" t="s">
        <v>858</v>
      </c>
      <c r="CA36" s="612"/>
      <c r="CB36" s="268">
        <v>943329</v>
      </c>
      <c r="CC36" s="268">
        <v>1817</v>
      </c>
      <c r="CD36" s="268">
        <v>24444</v>
      </c>
      <c r="CE36" s="268">
        <v>969590</v>
      </c>
      <c r="CF36" s="268">
        <v>110508</v>
      </c>
      <c r="CG36" s="268">
        <v>0</v>
      </c>
      <c r="CH36" s="268">
        <v>110508</v>
      </c>
      <c r="CI36" s="268">
        <v>6933596</v>
      </c>
      <c r="CJ36" s="268">
        <v>10122260</v>
      </c>
      <c r="CK36" s="268">
        <v>494457</v>
      </c>
      <c r="CL36" s="268">
        <v>97197</v>
      </c>
      <c r="CM36" s="268">
        <v>40277191</v>
      </c>
      <c r="CN36" s="404"/>
      <c r="CO36" s="268">
        <v>0</v>
      </c>
      <c r="CP36" s="268">
        <v>789600</v>
      </c>
      <c r="CQ36" s="268">
        <v>0</v>
      </c>
      <c r="CR36" s="268">
        <v>2957325</v>
      </c>
      <c r="CS36" s="268">
        <v>159059</v>
      </c>
      <c r="CT36" s="268">
        <v>3905984</v>
      </c>
      <c r="CU36" s="268">
        <v>0</v>
      </c>
      <c r="CV36" s="268">
        <v>379256</v>
      </c>
      <c r="CW36" s="268">
        <v>283965</v>
      </c>
      <c r="CX36" s="268">
        <v>0</v>
      </c>
      <c r="CY36" s="268">
        <v>0</v>
      </c>
      <c r="CZ36" s="268">
        <v>35707986</v>
      </c>
      <c r="DA36" s="268">
        <v>0</v>
      </c>
      <c r="DB36" s="268">
        <v>35707986</v>
      </c>
      <c r="DC36" s="532">
        <v>3.9967114607219634E-2</v>
      </c>
    </row>
    <row r="37" spans="1:107" ht="24" customHeight="1" thickBot="1" x14ac:dyDescent="0.25">
      <c r="A37" s="640"/>
      <c r="B37" s="666" t="s">
        <v>189</v>
      </c>
      <c r="C37" s="667"/>
      <c r="D37" s="319">
        <v>145398</v>
      </c>
      <c r="E37" s="319">
        <v>1897</v>
      </c>
      <c r="F37" s="319">
        <v>147295</v>
      </c>
      <c r="G37" s="270">
        <v>1998129246</v>
      </c>
      <c r="H37" s="270">
        <v>54774</v>
      </c>
      <c r="I37" s="270">
        <v>163015</v>
      </c>
      <c r="J37" s="270">
        <v>1998347035</v>
      </c>
      <c r="K37" s="343">
        <v>0</v>
      </c>
      <c r="L37" s="270">
        <v>1125193470</v>
      </c>
      <c r="M37" s="270">
        <v>13200981</v>
      </c>
      <c r="N37" s="270">
        <v>131312619</v>
      </c>
      <c r="O37" s="270">
        <v>1269707070</v>
      </c>
      <c r="P37" s="270">
        <v>26450895</v>
      </c>
      <c r="Q37" s="270">
        <v>265425</v>
      </c>
      <c r="R37" s="270">
        <v>26716320</v>
      </c>
      <c r="S37" s="270">
        <v>996400102</v>
      </c>
      <c r="T37" s="270">
        <v>1015892404</v>
      </c>
      <c r="U37" s="270">
        <v>96932640</v>
      </c>
      <c r="V37" s="270">
        <v>46505482</v>
      </c>
      <c r="W37" s="271">
        <v>5450501053</v>
      </c>
      <c r="X37" s="69"/>
      <c r="Y37" s="640"/>
      <c r="Z37" s="666" t="s">
        <v>189</v>
      </c>
      <c r="AA37" s="667"/>
      <c r="AB37" s="270">
        <v>66460</v>
      </c>
      <c r="AC37" s="270">
        <v>21842783</v>
      </c>
      <c r="AD37" s="270">
        <v>15041</v>
      </c>
      <c r="AE37" s="270">
        <v>142642585</v>
      </c>
      <c r="AF37" s="270">
        <v>14074764</v>
      </c>
      <c r="AG37" s="270">
        <v>5295096</v>
      </c>
      <c r="AH37" s="270">
        <v>716121</v>
      </c>
      <c r="AI37" s="270">
        <v>956020</v>
      </c>
      <c r="AJ37" s="270">
        <v>907200</v>
      </c>
      <c r="AK37" s="270">
        <v>1863220</v>
      </c>
      <c r="AL37" s="270">
        <v>228540</v>
      </c>
      <c r="AM37" s="270">
        <v>67200</v>
      </c>
      <c r="AN37" s="270">
        <v>0</v>
      </c>
      <c r="AO37" s="270">
        <v>2659579</v>
      </c>
      <c r="AP37" s="270">
        <v>1040300</v>
      </c>
      <c r="AQ37" s="270">
        <v>3699879</v>
      </c>
      <c r="AR37" s="270">
        <v>778610</v>
      </c>
      <c r="AS37" s="270">
        <v>4510110</v>
      </c>
      <c r="AT37" s="270">
        <v>3459600</v>
      </c>
      <c r="AU37" s="270">
        <v>1944840</v>
      </c>
      <c r="AV37" s="270">
        <v>866250</v>
      </c>
      <c r="AW37" s="270">
        <v>10780800</v>
      </c>
      <c r="AX37" s="271">
        <v>224250</v>
      </c>
      <c r="AY37" s="336"/>
      <c r="AZ37" s="640"/>
      <c r="BA37" s="666" t="s">
        <v>189</v>
      </c>
      <c r="BB37" s="667"/>
      <c r="BC37" s="319">
        <v>48260370</v>
      </c>
      <c r="BD37" s="319">
        <v>250540678</v>
      </c>
      <c r="BE37" s="319">
        <v>1754231843</v>
      </c>
      <c r="BF37" s="319">
        <v>54370</v>
      </c>
      <c r="BG37" s="319">
        <v>162974</v>
      </c>
      <c r="BH37" s="319">
        <v>1754449187</v>
      </c>
      <c r="BI37" s="339">
        <v>0</v>
      </c>
      <c r="BJ37" s="319">
        <v>1121140671</v>
      </c>
      <c r="BK37" s="319">
        <v>13186606</v>
      </c>
      <c r="BL37" s="319">
        <v>131108714</v>
      </c>
      <c r="BM37" s="319">
        <v>1265435991</v>
      </c>
      <c r="BN37" s="319">
        <v>26250317</v>
      </c>
      <c r="BO37" s="319">
        <v>262778</v>
      </c>
      <c r="BP37" s="319">
        <v>26513095</v>
      </c>
      <c r="BQ37" s="319">
        <v>996002456</v>
      </c>
      <c r="BR37" s="319">
        <v>1014772119</v>
      </c>
      <c r="BS37" s="319">
        <v>96750206</v>
      </c>
      <c r="BT37" s="319">
        <v>46037321</v>
      </c>
      <c r="BU37" s="319">
        <v>5199960375</v>
      </c>
      <c r="BV37" s="319">
        <v>70162143</v>
      </c>
      <c r="BW37" s="348">
        <v>0</v>
      </c>
      <c r="BX37" s="336"/>
      <c r="BY37" s="640"/>
      <c r="BZ37" s="666" t="s">
        <v>189</v>
      </c>
      <c r="CA37" s="667"/>
      <c r="CB37" s="270">
        <v>22419477</v>
      </c>
      <c r="CC37" s="270">
        <v>252811</v>
      </c>
      <c r="CD37" s="270">
        <v>2291604</v>
      </c>
      <c r="CE37" s="270">
        <v>24963892</v>
      </c>
      <c r="CF37" s="270">
        <v>945021</v>
      </c>
      <c r="CG37" s="270">
        <v>5257</v>
      </c>
      <c r="CH37" s="270">
        <v>950278</v>
      </c>
      <c r="CI37" s="270">
        <v>19919108</v>
      </c>
      <c r="CJ37" s="270">
        <v>20296432</v>
      </c>
      <c r="CK37" s="270">
        <v>1935005</v>
      </c>
      <c r="CL37" s="270">
        <v>920735</v>
      </c>
      <c r="CM37" s="270">
        <v>139147593</v>
      </c>
      <c r="CN37" s="404"/>
      <c r="CO37" s="270">
        <v>116563</v>
      </c>
      <c r="CP37" s="270">
        <v>1058430</v>
      </c>
      <c r="CQ37" s="270">
        <v>37749</v>
      </c>
      <c r="CR37" s="270">
        <v>10864494</v>
      </c>
      <c r="CS37" s="270">
        <v>472544</v>
      </c>
      <c r="CT37" s="270">
        <v>12549780</v>
      </c>
      <c r="CU37" s="270">
        <v>0</v>
      </c>
      <c r="CV37" s="270">
        <v>1760064</v>
      </c>
      <c r="CW37" s="270">
        <v>2227792</v>
      </c>
      <c r="CX37" s="270">
        <v>602731</v>
      </c>
      <c r="CY37" s="270">
        <v>37</v>
      </c>
      <c r="CZ37" s="270">
        <v>121898430</v>
      </c>
      <c r="DA37" s="270">
        <v>108759</v>
      </c>
      <c r="DB37" s="270">
        <v>122007189</v>
      </c>
      <c r="DC37" s="533">
        <v>3.9990980371436655E-2</v>
      </c>
    </row>
    <row r="38" spans="1:107" x14ac:dyDescent="0.2">
      <c r="A38" s="323"/>
      <c r="Y38" s="323"/>
      <c r="AZ38" s="323"/>
      <c r="BY38" s="323"/>
    </row>
    <row r="39" spans="1:107" x14ac:dyDescent="0.2">
      <c r="A39" s="323"/>
      <c r="Y39" s="323"/>
      <c r="AZ39" s="323"/>
      <c r="BY39" s="323"/>
    </row>
    <row r="40" spans="1:107" x14ac:dyDescent="0.2">
      <c r="A40" s="323"/>
      <c r="Y40" s="323"/>
      <c r="AZ40" s="323"/>
      <c r="BY40" s="323"/>
    </row>
    <row r="41" spans="1:107" x14ac:dyDescent="0.2">
      <c r="A41" s="323"/>
      <c r="Y41" s="323"/>
      <c r="AZ41" s="323"/>
      <c r="BY41" s="323"/>
    </row>
    <row r="42" spans="1:107" x14ac:dyDescent="0.2">
      <c r="A42" s="323"/>
      <c r="Y42" s="323"/>
      <c r="AZ42" s="323"/>
      <c r="BY42" s="323"/>
    </row>
    <row r="43" spans="1:107" x14ac:dyDescent="0.2">
      <c r="A43" s="323"/>
      <c r="Y43" s="323"/>
      <c r="AZ43" s="323"/>
      <c r="BY43" s="323"/>
    </row>
    <row r="44" spans="1:107" x14ac:dyDescent="0.2">
      <c r="A44" s="323"/>
      <c r="Y44" s="323"/>
      <c r="AZ44" s="323"/>
      <c r="BY44" s="323"/>
    </row>
    <row r="45" spans="1:107" x14ac:dyDescent="0.2">
      <c r="A45" s="323"/>
      <c r="Y45" s="323"/>
      <c r="AZ45" s="323"/>
      <c r="BY45" s="323"/>
    </row>
    <row r="46" spans="1:107" x14ac:dyDescent="0.2">
      <c r="A46" s="323"/>
      <c r="Y46" s="323"/>
      <c r="AZ46" s="323"/>
      <c r="BY46" s="323"/>
    </row>
    <row r="47" spans="1:107" x14ac:dyDescent="0.2">
      <c r="A47" s="323"/>
      <c r="Y47" s="323"/>
      <c r="AZ47" s="323"/>
      <c r="BY47" s="323"/>
    </row>
    <row r="48" spans="1:107" x14ac:dyDescent="0.2">
      <c r="A48" s="69"/>
      <c r="Y48" s="69"/>
      <c r="AZ48" s="69"/>
      <c r="BY48" s="69"/>
    </row>
    <row r="49" spans="1:77" x14ac:dyDescent="0.2">
      <c r="A49" s="69"/>
      <c r="Y49" s="69"/>
      <c r="AZ49" s="69"/>
      <c r="BY49" s="69"/>
    </row>
    <row r="50" spans="1:77" x14ac:dyDescent="0.2">
      <c r="A50" s="69"/>
      <c r="Y50" s="69"/>
      <c r="AZ50" s="69"/>
      <c r="BY50" s="69"/>
    </row>
    <row r="51" spans="1:77" x14ac:dyDescent="0.2">
      <c r="A51" s="69"/>
      <c r="Y51" s="69"/>
      <c r="AZ51" s="69"/>
      <c r="BY51" s="69"/>
    </row>
    <row r="52" spans="1:77" x14ac:dyDescent="0.2">
      <c r="A52" s="69"/>
      <c r="Y52" s="69"/>
      <c r="AZ52" s="69"/>
      <c r="BY52" s="69"/>
    </row>
    <row r="53" spans="1:77" x14ac:dyDescent="0.2">
      <c r="A53" s="69"/>
      <c r="Y53" s="69"/>
      <c r="AZ53" s="69"/>
      <c r="BY53" s="69"/>
    </row>
    <row r="54" spans="1:77" x14ac:dyDescent="0.2">
      <c r="A54" s="69"/>
      <c r="Y54" s="69"/>
      <c r="AZ54" s="69"/>
      <c r="BY54" s="69"/>
    </row>
    <row r="55" spans="1:77" x14ac:dyDescent="0.2">
      <c r="A55" s="69"/>
      <c r="Y55" s="69"/>
      <c r="AZ55" s="69"/>
      <c r="BY55" s="69"/>
    </row>
    <row r="56" spans="1:77" x14ac:dyDescent="0.2">
      <c r="A56" s="69"/>
      <c r="Y56" s="69"/>
      <c r="AZ56" s="69"/>
      <c r="BY56" s="69"/>
    </row>
  </sheetData>
  <mergeCells count="127">
    <mergeCell ref="A1:L1"/>
    <mergeCell ref="C2:J3"/>
    <mergeCell ref="N2:V3"/>
    <mergeCell ref="AB2:AL3"/>
    <mergeCell ref="BC2:BJ3"/>
    <mergeCell ref="BN2:BV3"/>
    <mergeCell ref="AO2:AW3"/>
    <mergeCell ref="CB4:CM4"/>
    <mergeCell ref="CO4:CT4"/>
    <mergeCell ref="CB2:CK3"/>
    <mergeCell ref="CQ2:DA3"/>
    <mergeCell ref="C4:C5"/>
    <mergeCell ref="D4:F4"/>
    <mergeCell ref="G4:L4"/>
    <mergeCell ref="M4:W4"/>
    <mergeCell ref="AA4:AA5"/>
    <mergeCell ref="BE4:BK4"/>
    <mergeCell ref="BL4:BU4"/>
    <mergeCell ref="BV4:BW4"/>
    <mergeCell ref="CZ5:DA5"/>
    <mergeCell ref="CZ4:DB4"/>
    <mergeCell ref="CB5:CE5"/>
    <mergeCell ref="CF5:CH5"/>
    <mergeCell ref="CA4:CA5"/>
    <mergeCell ref="AD7:AD9"/>
    <mergeCell ref="A9:B10"/>
    <mergeCell ref="Y9:Z10"/>
    <mergeCell ref="AZ9:BA10"/>
    <mergeCell ref="BY9:BZ10"/>
    <mergeCell ref="BB4:BB5"/>
    <mergeCell ref="BC4:BD4"/>
    <mergeCell ref="AN4:AX4"/>
    <mergeCell ref="AB4:AM4"/>
    <mergeCell ref="D5:E5"/>
    <mergeCell ref="M5:O5"/>
    <mergeCell ref="P5:R5"/>
    <mergeCell ref="AC5:AD6"/>
    <mergeCell ref="AI5:AK5"/>
    <mergeCell ref="AO5:AQ5"/>
    <mergeCell ref="AS5:AW5"/>
    <mergeCell ref="BJ5:BK5"/>
    <mergeCell ref="BL5:BM5"/>
    <mergeCell ref="BN5:BP5"/>
    <mergeCell ref="BZ11:CA11"/>
    <mergeCell ref="B12:C12"/>
    <mergeCell ref="Z12:AA12"/>
    <mergeCell ref="BA12:BB12"/>
    <mergeCell ref="BZ12:CA12"/>
    <mergeCell ref="B13:C13"/>
    <mergeCell ref="Z13:AA13"/>
    <mergeCell ref="BA13:BB13"/>
    <mergeCell ref="BZ13:CA13"/>
    <mergeCell ref="B11:C11"/>
    <mergeCell ref="Z11:AA11"/>
    <mergeCell ref="BA11:BB11"/>
    <mergeCell ref="BZ17:CA17"/>
    <mergeCell ref="B18:C18"/>
    <mergeCell ref="Z18:AA18"/>
    <mergeCell ref="BA18:BB18"/>
    <mergeCell ref="BZ18:CA18"/>
    <mergeCell ref="B17:C17"/>
    <mergeCell ref="BZ14:CA14"/>
    <mergeCell ref="B15:C15"/>
    <mergeCell ref="Z15:AA15"/>
    <mergeCell ref="BA15:BB15"/>
    <mergeCell ref="BZ15:CA15"/>
    <mergeCell ref="B16:C16"/>
    <mergeCell ref="Z16:AA16"/>
    <mergeCell ref="BA16:BB16"/>
    <mergeCell ref="BZ16:CA16"/>
    <mergeCell ref="B31:C31"/>
    <mergeCell ref="Z31:AA31"/>
    <mergeCell ref="BA31:BB31"/>
    <mergeCell ref="B23:C23"/>
    <mergeCell ref="Z23:AA23"/>
    <mergeCell ref="BA23:BB23"/>
    <mergeCell ref="B14:C14"/>
    <mergeCell ref="Z14:AA14"/>
    <mergeCell ref="BA14:BB14"/>
    <mergeCell ref="Z17:AA17"/>
    <mergeCell ref="BA17:BB17"/>
    <mergeCell ref="B24:C24"/>
    <mergeCell ref="Z24:AA24"/>
    <mergeCell ref="BA24:BB24"/>
    <mergeCell ref="BZ24:CA24"/>
    <mergeCell ref="B26:C26"/>
    <mergeCell ref="Z26:AA26"/>
    <mergeCell ref="BA26:BB26"/>
    <mergeCell ref="BZ26:CA26"/>
    <mergeCell ref="B29:C29"/>
    <mergeCell ref="Z29:AA29"/>
    <mergeCell ref="BA29:BB29"/>
    <mergeCell ref="BZ29:CA29"/>
    <mergeCell ref="BZ31:CA31"/>
    <mergeCell ref="A11:A24"/>
    <mergeCell ref="Y11:Y24"/>
    <mergeCell ref="AZ11:AZ24"/>
    <mergeCell ref="BY11:BY24"/>
    <mergeCell ref="B22:C22"/>
    <mergeCell ref="Z22:AA22"/>
    <mergeCell ref="BA22:BB22"/>
    <mergeCell ref="BZ22:CA22"/>
    <mergeCell ref="A26:A29"/>
    <mergeCell ref="Y26:Y29"/>
    <mergeCell ref="AZ26:AZ29"/>
    <mergeCell ref="BY26:BY29"/>
    <mergeCell ref="B27:C27"/>
    <mergeCell ref="Z27:AA27"/>
    <mergeCell ref="BA27:BB27"/>
    <mergeCell ref="BZ27:CA27"/>
    <mergeCell ref="A31:A37"/>
    <mergeCell ref="Y31:Y37"/>
    <mergeCell ref="AZ31:AZ37"/>
    <mergeCell ref="BY31:BY37"/>
    <mergeCell ref="B32:C32"/>
    <mergeCell ref="Z32:AA32"/>
    <mergeCell ref="BZ23:CA23"/>
    <mergeCell ref="BA32:BB32"/>
    <mergeCell ref="BZ32:CA32"/>
    <mergeCell ref="B36:C36"/>
    <mergeCell ref="Z36:AA36"/>
    <mergeCell ref="BA36:BB36"/>
    <mergeCell ref="BZ36:CA36"/>
    <mergeCell ref="B37:C37"/>
    <mergeCell ref="Z37:AA37"/>
    <mergeCell ref="BA37:BB37"/>
    <mergeCell ref="BZ37:CA37"/>
  </mergeCells>
  <phoneticPr fontId="2"/>
  <printOptions horizontalCentered="1"/>
  <pageMargins left="0.47244094488188981" right="0.47244094488188981" top="0.59055118110236227" bottom="0.59055118110236227" header="0.51181102362204722" footer="0.51181102362204722"/>
  <pageSetup paperSize="9" scale="75" fitToWidth="8" orientation="landscape" r:id="rId1"/>
  <headerFooter alignWithMargins="0"/>
  <colBreaks count="6" manualBreakCount="6">
    <brk id="12" max="1048575" man="1"/>
    <brk id="24" max="1048575" man="1"/>
    <brk id="38" max="1048575" man="1"/>
    <brk id="50" max="1048575" man="1"/>
    <brk id="75" max="1048575" man="1"/>
    <brk id="9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20</vt:i4>
      </vt:variant>
    </vt:vector>
  </HeadingPairs>
  <TitlesOfParts>
    <vt:vector size="57" baseType="lpstr">
      <vt:lpstr>第１表</vt:lpstr>
      <vt:lpstr>第２表</vt:lpstr>
      <vt:lpstr>第３表</vt:lpstr>
      <vt:lpstr>第４表</vt:lpstr>
      <vt:lpstr>第５表</vt:lpstr>
      <vt:lpstr>第６表</vt:lpstr>
      <vt:lpstr>第７表</vt:lpstr>
      <vt:lpstr>第９表</vt:lpstr>
      <vt:lpstr>第１１表</vt:lpstr>
      <vt:lpstr>第１２表</vt:lpstr>
      <vt:lpstr>第１３表</vt:lpstr>
      <vt:lpstr>第１４表</vt:lpstr>
      <vt:lpstr>第１５表</vt:lpstr>
      <vt:lpstr>第１６表</vt:lpstr>
      <vt:lpstr>第１７表</vt:lpstr>
      <vt:lpstr>第１８表</vt:lpstr>
      <vt:lpstr>第１９表</vt:lpstr>
      <vt:lpstr>第２０表</vt:lpstr>
      <vt:lpstr>第２１表</vt:lpstr>
      <vt:lpstr>第２２表</vt:lpstr>
      <vt:lpstr>第２３表</vt:lpstr>
      <vt:lpstr>第２４表</vt:lpstr>
      <vt:lpstr>第２７表</vt:lpstr>
      <vt:lpstr>第２８表</vt:lpstr>
      <vt:lpstr>第３０表</vt:lpstr>
      <vt:lpstr>第３０表 </vt:lpstr>
      <vt:lpstr>第６０表</vt:lpstr>
      <vt:lpstr>第３１表</vt:lpstr>
      <vt:lpstr>第３３表</vt:lpstr>
      <vt:lpstr>第３４表</vt:lpstr>
      <vt:lpstr>第３５表</vt:lpstr>
      <vt:lpstr>第３７表</vt:lpstr>
      <vt:lpstr>第３９表 </vt:lpstr>
      <vt:lpstr>第４２表</vt:lpstr>
      <vt:lpstr>第４３表</vt:lpstr>
      <vt:lpstr>第４６表</vt:lpstr>
      <vt:lpstr>第４７表</vt:lpstr>
      <vt:lpstr>第１２表!Print_Area</vt:lpstr>
      <vt:lpstr>第１３表!Print_Area</vt:lpstr>
      <vt:lpstr>第１４表!Print_Area</vt:lpstr>
      <vt:lpstr>第１５表!Print_Area</vt:lpstr>
      <vt:lpstr>第１６表!Print_Area</vt:lpstr>
      <vt:lpstr>第１７表!Print_Area</vt:lpstr>
      <vt:lpstr>第１８表!Print_Area</vt:lpstr>
      <vt:lpstr>第１９表!Print_Area</vt:lpstr>
      <vt:lpstr>第１表!Print_Area</vt:lpstr>
      <vt:lpstr>第２１表!Print_Area</vt:lpstr>
      <vt:lpstr>第２７表!Print_Area</vt:lpstr>
      <vt:lpstr>第３０表!Print_Area</vt:lpstr>
      <vt:lpstr>'第３０表 '!Print_Area</vt:lpstr>
      <vt:lpstr>第３３表!Print_Area</vt:lpstr>
      <vt:lpstr>第３４表!Print_Area</vt:lpstr>
      <vt:lpstr>第３７表!Print_Area</vt:lpstr>
      <vt:lpstr>'第３９表 '!Print_Area</vt:lpstr>
      <vt:lpstr>第３表!Print_Area</vt:lpstr>
      <vt:lpstr>第４６表!Print_Area</vt:lpstr>
      <vt:lpstr>第６表!Print_Area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中島　悠輝</cp:lastModifiedBy>
  <cp:lastPrinted>2022-03-29T02:19:58Z</cp:lastPrinted>
  <dcterms:created xsi:type="dcterms:W3CDTF">2003-12-25T07:53:09Z</dcterms:created>
  <dcterms:modified xsi:type="dcterms:W3CDTF">2025-04-08T07:52:35Z</dcterms:modified>
</cp:coreProperties>
</file>