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2 作業（法人・諸税）\02 原稿データ（シートＢ）\〇02　市町村明細（リンクなし）\"/>
    </mc:Choice>
  </mc:AlternateContent>
  <xr:revisionPtr revIDLastSave="0" documentId="13_ncr:1_{03729F77-D26D-4DA5-8B1B-D4CF00E9CCD7}" xr6:coauthVersionLast="47" xr6:coauthVersionMax="47" xr10:uidLastSave="{00000000-0000-0000-0000-000000000000}"/>
  <bookViews>
    <workbookView xWindow="-108" yWindow="-108" windowWidth="23256" windowHeight="12456" tabRatio="680" xr2:uid="{00000000-000D-0000-FFFF-FFFF00000000}"/>
  </bookViews>
  <sheets>
    <sheet name="1" sheetId="229" r:id="rId1"/>
    <sheet name="2" sheetId="230" r:id="rId2"/>
    <sheet name="3" sheetId="204" r:id="rId3"/>
    <sheet name="4" sheetId="247" r:id="rId4"/>
    <sheet name="5" sheetId="248" r:id="rId5"/>
    <sheet name="6" sheetId="249" r:id="rId6"/>
  </sheets>
  <definedNames>
    <definedName name="_xlnm.Print_Area" localSheetId="0">'1'!$B$1:$P$62</definedName>
    <definedName name="_xlnm.Print_Area" localSheetId="1">'2'!$B$1:$Q$62</definedName>
    <definedName name="_xlnm.Print_Area" localSheetId="2">'3'!$B$1:$P$62</definedName>
    <definedName name="_xlnm.Print_Area" localSheetId="3">'4'!$B$1:$P$62</definedName>
    <definedName name="_xlnm.Print_Area" localSheetId="4">'5'!$B$1:$Q$62</definedName>
    <definedName name="_xlnm.Print_Area" localSheetId="5">'6'!$B$1:$P$62</definedName>
    <definedName name="Q_39_市町村税の徴収に要する経費等に関する調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04" l="1"/>
  <c r="B2" i="248" l="1"/>
  <c r="B2" i="249" l="1"/>
  <c r="B2" i="230"/>
</calcChain>
</file>

<file path=xl/sharedStrings.xml><?xml version="1.0" encoding="utf-8"?>
<sst xmlns="http://schemas.openxmlformats.org/spreadsheetml/2006/main" count="696" uniqueCount="158">
  <si>
    <t>都計</t>
    <rPh sb="0" eb="1">
      <t>ト</t>
    </rPh>
    <rPh sb="1" eb="2">
      <t>ケイ</t>
    </rPh>
    <phoneticPr fontId="1"/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</si>
  <si>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</si>
  <si>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</si>
  <si>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</si>
  <si>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</si>
  <si>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</si>
  <si>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</si>
  <si>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</si>
  <si>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</si>
  <si>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</si>
  <si>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</si>
  <si>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</si>
  <si>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</si>
  <si>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</si>
  <si>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</si>
  <si>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</si>
  <si>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</si>
  <si>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</si>
  <si>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</si>
  <si>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</si>
  <si>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</si>
  <si>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</si>
  <si>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</si>
  <si>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</si>
  <si>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</si>
  <si>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</si>
  <si>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</si>
  <si>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</si>
  <si>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</si>
  <si>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</si>
  <si>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</si>
  <si>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</si>
  <si>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</si>
  <si>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</si>
  <si>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</si>
  <si>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</si>
  <si>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</si>
  <si>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</si>
  <si>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</si>
  <si>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</si>
  <si>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</si>
  <si>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</si>
  <si>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</si>
  <si>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</si>
  <si>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</si>
  <si>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</si>
  <si>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</si>
  <si>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</si>
  <si>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</si>
  <si>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</si>
  <si>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</si>
  <si>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</si>
  <si>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</si>
  <si>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</si>
  <si>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</si>
  <si>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</si>
  <si>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</si>
  <si>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</si>
  <si>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</si>
  <si>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</si>
  <si>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</si>
  <si>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</si>
  <si>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</si>
  <si>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</si>
  <si>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</si>
  <si>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</si>
  <si>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</si>
  <si>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</si>
  <si>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</si>
  <si>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</si>
  <si>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計</t>
    <rPh sb="0" eb="1">
      <t>ケイ</t>
    </rPh>
    <phoneticPr fontId="1"/>
  </si>
  <si>
    <t>都</t>
    <rPh sb="0" eb="1">
      <t>ト</t>
    </rPh>
    <phoneticPr fontId="1"/>
  </si>
  <si>
    <t>税　収　入　額</t>
    <rPh sb="0" eb="1">
      <t>ゼイ</t>
    </rPh>
    <rPh sb="2" eb="3">
      <t>オサム</t>
    </rPh>
    <rPh sb="4" eb="5">
      <t>イリ</t>
    </rPh>
    <rPh sb="6" eb="7">
      <t>ガク</t>
    </rPh>
    <phoneticPr fontId="1"/>
  </si>
  <si>
    <t>徴　　　税　　　費</t>
    <rPh sb="0" eb="1">
      <t>シルシ</t>
    </rPh>
    <rPh sb="4" eb="5">
      <t>ゼイ</t>
    </rPh>
    <rPh sb="8" eb="9">
      <t>ヒ</t>
    </rPh>
    <phoneticPr fontId="1"/>
  </si>
  <si>
    <t>人　　　件　　　費</t>
    <rPh sb="0" eb="1">
      <t>ヒト</t>
    </rPh>
    <rPh sb="4" eb="5">
      <t>ケン</t>
    </rPh>
    <rPh sb="8" eb="9">
      <t>ヒ</t>
    </rPh>
    <phoneticPr fontId="1"/>
  </si>
  <si>
    <t>諸　手　当</t>
    <rPh sb="0" eb="1">
      <t>モロ</t>
    </rPh>
    <rPh sb="2" eb="3">
      <t>テ</t>
    </rPh>
    <rPh sb="4" eb="5">
      <t>トウ</t>
    </rPh>
    <phoneticPr fontId="1"/>
  </si>
  <si>
    <t>報　奨　金　及　び　こ　れ　に　類　す　る　経　費</t>
    <rPh sb="0" eb="1">
      <t>ホウ</t>
    </rPh>
    <rPh sb="2" eb="3">
      <t>ススム</t>
    </rPh>
    <rPh sb="4" eb="5">
      <t>カネ</t>
    </rPh>
    <rPh sb="6" eb="7">
      <t>オヨ</t>
    </rPh>
    <rPh sb="16" eb="17">
      <t>ルイ</t>
    </rPh>
    <rPh sb="22" eb="23">
      <t>キョウ</t>
    </rPh>
    <rPh sb="24" eb="25">
      <t>ヒ</t>
    </rPh>
    <phoneticPr fontId="1"/>
  </si>
  <si>
    <t>税収入額に対する徴税費の割合</t>
    <rPh sb="0" eb="3">
      <t>ゼイシュウニュウ</t>
    </rPh>
    <rPh sb="3" eb="4">
      <t>ガク</t>
    </rPh>
    <rPh sb="5" eb="6">
      <t>タイ</t>
    </rPh>
    <rPh sb="8" eb="11">
      <t>チョウゼイヒ</t>
    </rPh>
    <rPh sb="12" eb="14">
      <t>ワリアイ</t>
    </rPh>
    <phoneticPr fontId="1"/>
  </si>
  <si>
    <t>道　府　県　民　税　徴　収　取　扱　費</t>
    <rPh sb="0" eb="1">
      <t>ミチ</t>
    </rPh>
    <rPh sb="2" eb="3">
      <t>フ</t>
    </rPh>
    <rPh sb="4" eb="5">
      <t>ケン</t>
    </rPh>
    <rPh sb="6" eb="7">
      <t>ミン</t>
    </rPh>
    <rPh sb="8" eb="9">
      <t>ゼイ</t>
    </rPh>
    <rPh sb="10" eb="11">
      <t>シルシ</t>
    </rPh>
    <rPh sb="12" eb="13">
      <t>オサム</t>
    </rPh>
    <rPh sb="14" eb="15">
      <t>トリ</t>
    </rPh>
    <rPh sb="16" eb="17">
      <t>アツカイ</t>
    </rPh>
    <rPh sb="18" eb="19">
      <t>ヒ</t>
    </rPh>
    <phoneticPr fontId="1"/>
  </si>
  <si>
    <t>徴　　　税　　　職　　　員　　　数</t>
    <rPh sb="0" eb="1">
      <t>シルシ</t>
    </rPh>
    <rPh sb="4" eb="5">
      <t>ゼイ</t>
    </rPh>
    <rPh sb="8" eb="9">
      <t>ショク</t>
    </rPh>
    <rPh sb="12" eb="13">
      <t>イン</t>
    </rPh>
    <rPh sb="16" eb="17">
      <t>カズ</t>
    </rPh>
    <phoneticPr fontId="1"/>
  </si>
  <si>
    <t>納　期　前　納　付　の　報　奨　金</t>
    <rPh sb="0" eb="1">
      <t>オサム</t>
    </rPh>
    <rPh sb="2" eb="3">
      <t>キ</t>
    </rPh>
    <rPh sb="4" eb="5">
      <t>ゼン</t>
    </rPh>
    <rPh sb="6" eb="7">
      <t>オサム</t>
    </rPh>
    <rPh sb="8" eb="9">
      <t>ヅケ</t>
    </rPh>
    <rPh sb="12" eb="13">
      <t>ホウ</t>
    </rPh>
    <rPh sb="14" eb="15">
      <t>ススム</t>
    </rPh>
    <rPh sb="16" eb="17">
      <t>カネ</t>
    </rPh>
    <phoneticPr fontId="1"/>
  </si>
  <si>
    <t>神津島村</t>
    <rPh sb="2" eb="3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</si>
  <si>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</si>
  <si>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</si>
  <si>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</si>
  <si>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</si>
  <si>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</si>
  <si>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</si>
  <si>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</si>
  <si>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</si>
  <si>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</si>
  <si>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市町村税</t>
    <rPh sb="0" eb="3">
      <t>シチョウソン</t>
    </rPh>
    <rPh sb="3" eb="4">
      <t>ゼイ</t>
    </rPh>
    <phoneticPr fontId="1"/>
  </si>
  <si>
    <t>基本給</t>
    <rPh sb="0" eb="3">
      <t>キホンキュウ</t>
    </rPh>
    <phoneticPr fontId="1"/>
  </si>
  <si>
    <t>超過勤務手当</t>
    <rPh sb="0" eb="2">
      <t>チョウカ</t>
    </rPh>
    <rPh sb="2" eb="4">
      <t>キンム</t>
    </rPh>
    <rPh sb="4" eb="6">
      <t>テアテ</t>
    </rPh>
    <phoneticPr fontId="1"/>
  </si>
  <si>
    <t>税務特別手当</t>
    <rPh sb="0" eb="2">
      <t>ゼイム</t>
    </rPh>
    <rPh sb="2" eb="4">
      <t>トクベツ</t>
    </rPh>
    <rPh sb="4" eb="6">
      <t>テアテ</t>
    </rPh>
    <phoneticPr fontId="1"/>
  </si>
  <si>
    <t>その他の手当</t>
    <rPh sb="2" eb="3">
      <t>タ</t>
    </rPh>
    <rPh sb="4" eb="6">
      <t>テアテ</t>
    </rPh>
    <phoneticPr fontId="1"/>
  </si>
  <si>
    <t>小計
（ｲ）+（ﾛ）+（ﾊ）</t>
    <rPh sb="0" eb="2">
      <t>ショウケイ</t>
    </rPh>
    <phoneticPr fontId="1"/>
  </si>
  <si>
    <t>その他</t>
    <rPh sb="2" eb="3">
      <t>タ</t>
    </rPh>
    <phoneticPr fontId="1"/>
  </si>
  <si>
    <t>固定資産税
（都計税含む）</t>
    <rPh sb="0" eb="2">
      <t>コテイ</t>
    </rPh>
    <rPh sb="2" eb="5">
      <t>シサンゼイ</t>
    </rPh>
    <rPh sb="7" eb="8">
      <t>ミヤコ</t>
    </rPh>
    <rPh sb="8" eb="9">
      <t>ケイ</t>
    </rPh>
    <rPh sb="9" eb="10">
      <t>ゼイ</t>
    </rPh>
    <rPh sb="10" eb="11">
      <t>フク</t>
    </rPh>
    <phoneticPr fontId="1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</si>
  <si>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1"/>
  </si>
  <si>
    <t>（％）</t>
  </si>
  <si>
    <t>（人）</t>
  </si>
  <si>
    <t>左    　の  　  内  　  訳</t>
    <rPh sb="0" eb="1">
      <t>ヒダリ</t>
    </rPh>
    <rPh sb="12" eb="13">
      <t>ナイ</t>
    </rPh>
    <rPh sb="18" eb="19">
      <t>ヤク</t>
    </rPh>
    <phoneticPr fontId="1"/>
  </si>
  <si>
    <t>そ の 他</t>
    <rPh sb="4" eb="5">
      <t>タ</t>
    </rPh>
    <phoneticPr fontId="1"/>
  </si>
  <si>
    <t>〔Ａ〕(千円)</t>
    <phoneticPr fontId="1"/>
  </si>
  <si>
    <t>〔Ｂ〕(千円)</t>
    <phoneticPr fontId="1"/>
  </si>
  <si>
    <t>〔Ｃ〕 (千円)</t>
    <phoneticPr fontId="1"/>
  </si>
  <si>
    <t>〔Ｄ〕 (千円)</t>
    <phoneticPr fontId="1"/>
  </si>
  <si>
    <t>（イ）(千円)</t>
    <phoneticPr fontId="1"/>
  </si>
  <si>
    <t>（ロ）(千円)</t>
    <phoneticPr fontId="1"/>
  </si>
  <si>
    <t>（ハ）(千円)</t>
    <phoneticPr fontId="1"/>
  </si>
  <si>
    <t>〔Ｅ〕 (千円)</t>
    <phoneticPr fontId="1"/>
  </si>
  <si>
    <t>〔Ｆ〕 (千円)</t>
    <phoneticPr fontId="1"/>
  </si>
  <si>
    <t>旅   費</t>
    <rPh sb="0" eb="1">
      <t>タビ</t>
    </rPh>
    <rPh sb="4" eb="5">
      <t>ヒ</t>
    </rPh>
    <phoneticPr fontId="1"/>
  </si>
  <si>
    <t>住 民 税</t>
    <rPh sb="0" eb="1">
      <t>ジュウ</t>
    </rPh>
    <rPh sb="2" eb="3">
      <t>ミン</t>
    </rPh>
    <rPh sb="4" eb="5">
      <t>ゼイ</t>
    </rPh>
    <phoneticPr fontId="1"/>
  </si>
  <si>
    <t>〔Ｇ〕 (千円)</t>
    <phoneticPr fontId="1"/>
  </si>
  <si>
    <t>〔Ｌ〕(千円)</t>
    <phoneticPr fontId="1"/>
  </si>
  <si>
    <t>〔Ｈ〕 (千円)</t>
    <phoneticPr fontId="1"/>
  </si>
  <si>
    <t>納税貯蓄組合
補助金</t>
    <phoneticPr fontId="1"/>
  </si>
  <si>
    <t>納税奨励金</t>
    <phoneticPr fontId="1"/>
  </si>
  <si>
    <t>報 　酬</t>
    <rPh sb="0" eb="1">
      <t>ホウ</t>
    </rPh>
    <rPh sb="3" eb="4">
      <t>ムク</t>
    </rPh>
    <phoneticPr fontId="1"/>
  </si>
  <si>
    <t>〔Ｊ〕(千円)</t>
    <phoneticPr fontId="1"/>
  </si>
  <si>
    <t>個人の
道府県民税</t>
    <rPh sb="0" eb="2">
      <t>コジン</t>
    </rPh>
    <rPh sb="4" eb="5">
      <t>ミチ</t>
    </rPh>
    <rPh sb="5" eb="6">
      <t>フ</t>
    </rPh>
    <rPh sb="6" eb="9">
      <t>ケンミンゼイ</t>
    </rPh>
    <phoneticPr fontId="1"/>
  </si>
  <si>
    <t>(千円)</t>
    <phoneticPr fontId="1"/>
  </si>
  <si>
    <t>〔Ｎ〕(千円)</t>
    <phoneticPr fontId="1"/>
  </si>
  <si>
    <t>〔Ｏ〕(千円)</t>
    <phoneticPr fontId="1"/>
  </si>
  <si>
    <t>〔Ｐ〕(千円)</t>
    <phoneticPr fontId="1"/>
  </si>
  <si>
    <t>徴税職員</t>
    <rPh sb="0" eb="2">
      <t>チョウゼイ</t>
    </rPh>
    <rPh sb="2" eb="4">
      <t>ショクイン</t>
    </rPh>
    <phoneticPr fontId="1"/>
  </si>
  <si>
    <t xml:space="preserve"> （人）</t>
    <phoneticPr fontId="1"/>
  </si>
  <si>
    <t>総務関係</t>
    <rPh sb="0" eb="1">
      <t>フサ</t>
    </rPh>
    <rPh sb="1" eb="2">
      <t>ツトム</t>
    </rPh>
    <rPh sb="2" eb="3">
      <t>セキ</t>
    </rPh>
    <rPh sb="3" eb="4">
      <t>カカリ</t>
    </rPh>
    <phoneticPr fontId="1"/>
  </si>
  <si>
    <t>課税関係</t>
    <rPh sb="0" eb="1">
      <t>カ</t>
    </rPh>
    <rPh sb="1" eb="2">
      <t>ゼイ</t>
    </rPh>
    <rPh sb="2" eb="3">
      <t>セキ</t>
    </rPh>
    <rPh sb="3" eb="4">
      <t>カカリ</t>
    </rPh>
    <phoneticPr fontId="1"/>
  </si>
  <si>
    <t>徴税関係</t>
    <rPh sb="0" eb="1">
      <t>シルシ</t>
    </rPh>
    <rPh sb="1" eb="2">
      <t>ゼイ</t>
    </rPh>
    <rPh sb="2" eb="3">
      <t>セキ</t>
    </rPh>
    <rPh sb="3" eb="4">
      <t>カカリ</t>
    </rPh>
    <phoneticPr fontId="1"/>
  </si>
  <si>
    <t>納税義務者数等を
基準にした金額</t>
    <rPh sb="0" eb="2">
      <t>ノウゼイ</t>
    </rPh>
    <rPh sb="2" eb="5">
      <t>ギムシャ</t>
    </rPh>
    <rPh sb="5" eb="6">
      <t>カズ</t>
    </rPh>
    <rPh sb="6" eb="7">
      <t>ナド</t>
    </rPh>
    <rPh sb="9" eb="11">
      <t>キジュン</t>
    </rPh>
    <rPh sb="14" eb="16">
      <t>キンガク</t>
    </rPh>
    <phoneticPr fontId="1"/>
  </si>
  <si>
    <t>（その１）</t>
    <phoneticPr fontId="1"/>
  </si>
  <si>
    <t>（その２）</t>
    <phoneticPr fontId="1"/>
  </si>
  <si>
    <t>（その３）</t>
    <phoneticPr fontId="1"/>
  </si>
  <si>
    <t>計
〔D〕+〔E〕+〔F〕+〔G〕</t>
    <rPh sb="0" eb="1">
      <t>ケイ</t>
    </rPh>
    <phoneticPr fontId="1"/>
  </si>
  <si>
    <t>物　　件　　費</t>
    <rPh sb="0" eb="1">
      <t>モノ</t>
    </rPh>
    <rPh sb="3" eb="4">
      <t>ケン</t>
    </rPh>
    <rPh sb="6" eb="7">
      <t>ヒ</t>
    </rPh>
    <phoneticPr fontId="1"/>
  </si>
  <si>
    <t>計
〔I〕+〔J〕</t>
    <rPh sb="0" eb="1">
      <t>ケイ</t>
    </rPh>
    <phoneticPr fontId="1"/>
  </si>
  <si>
    <t>計
〔L〕+〔M〕+
〔N〕+〔O〕</t>
    <rPh sb="0" eb="1">
      <t>ケイ</t>
    </rPh>
    <phoneticPr fontId="1"/>
  </si>
  <si>
    <t>合   計
〔H〕+〔K〕+
〔P〕+〔Q〕</t>
    <rPh sb="0" eb="1">
      <t>ゴウ</t>
    </rPh>
    <rPh sb="4" eb="5">
      <t>ケイ</t>
    </rPh>
    <phoneticPr fontId="1"/>
  </si>
  <si>
    <t>合　　計
〔S〕＋〔T〕</t>
    <rPh sb="0" eb="1">
      <t>ゴウ</t>
    </rPh>
    <rPh sb="3" eb="4">
      <t>ケイ</t>
    </rPh>
    <phoneticPr fontId="1"/>
  </si>
  <si>
    <t>〔R〕－〔U〕</t>
    <phoneticPr fontId="1"/>
  </si>
  <si>
    <t>〔Ｉ〕(千円)</t>
    <phoneticPr fontId="1"/>
  </si>
  <si>
    <t>〔Ｋ〕 (千円)</t>
    <phoneticPr fontId="1"/>
  </si>
  <si>
    <t>〔Ｍ〕(千円)</t>
    <phoneticPr fontId="1"/>
  </si>
  <si>
    <t>〔Ｑ〕(千円)</t>
    <phoneticPr fontId="1"/>
  </si>
  <si>
    <t>〔Ｒ〕(千円)</t>
    <phoneticPr fontId="1"/>
  </si>
  <si>
    <t xml:space="preserve">〔Ｓ〕（千円）   </t>
    <phoneticPr fontId="1"/>
  </si>
  <si>
    <t>〔Ｔ〕（千円）</t>
    <phoneticPr fontId="1"/>
  </si>
  <si>
    <t>〔Ｕ〕（千円）</t>
    <phoneticPr fontId="1"/>
  </si>
  <si>
    <t>〔Ｖ〕（千円）</t>
    <phoneticPr fontId="1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</si>
  <si>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1"/>
  </si>
  <si>
    <t>合計
〔A〕＋〔B〕</t>
    <rPh sb="0" eb="2">
      <t>ゴウケイ</t>
    </rPh>
    <phoneticPr fontId="1"/>
  </si>
  <si>
    <t>〔R〕／〔C〕</t>
    <phoneticPr fontId="1"/>
  </si>
  <si>
    <t>〔V〕／〔A〕</t>
    <phoneticPr fontId="1"/>
  </si>
  <si>
    <t>第３９表　市町村税の徴収に要する経費等に関する調（市町村別）　令和５年度</t>
    <rPh sb="25" eb="28">
      <t>シチョウソン</t>
    </rPh>
    <rPh sb="28" eb="29">
      <t>ベツ</t>
    </rPh>
    <rPh sb="31" eb="33">
      <t>レイワ</t>
    </rPh>
    <phoneticPr fontId="1"/>
  </si>
  <si>
    <t>第３９表　市町村税の徴収に要する経費等に関する調（市町村別）　令和６年度見込</t>
    <rPh sb="25" eb="28">
      <t>シチョウソン</t>
    </rPh>
    <rPh sb="28" eb="29">
      <t>ベツ</t>
    </rPh>
    <rPh sb="31" eb="33">
      <t>レイワ</t>
    </rPh>
    <rPh sb="34" eb="36">
      <t>ネンド</t>
    </rPh>
    <rPh sb="36" eb="38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</si>
</sst>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_);[Red]\(#,##0.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 applyAlignment="1">
      <alignment horizontal="distributed"/>
    </xf>
    <xf numFmtId="0" fontId="2" fillId="2" borderId="1" xfId="0" applyFont="1" applyFill="1" applyBorder="1" applyAlignment="1">
      <alignment horizontal="distributed"/>
    </xf>
    <xf numFmtId="0" fontId="5" fillId="2" borderId="2" xfId="0" applyFont="1" applyFill="1" applyBorder="1"/>
    <xf numFmtId="0" fontId="5" fillId="2" borderId="0" xfId="0" applyFont="1" applyFill="1" applyAlignment="1">
      <alignment horizontal="distributed"/>
    </xf>
    <xf numFmtId="0" fontId="5" fillId="2" borderId="3" xfId="0" applyFont="1" applyFill="1" applyBorder="1"/>
    <xf numFmtId="0" fontId="5" fillId="2" borderId="1" xfId="0" applyFont="1" applyFill="1" applyBorder="1" applyAlignment="1">
      <alignment horizontal="distributed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2" borderId="4" xfId="0" applyNumberFormat="1" applyFont="1" applyFill="1" applyBorder="1"/>
    <xf numFmtId="176" fontId="3" fillId="2" borderId="6" xfId="0" applyNumberFormat="1" applyFont="1" applyFill="1" applyBorder="1"/>
    <xf numFmtId="176" fontId="3" fillId="2" borderId="5" xfId="0" applyNumberFormat="1" applyFont="1" applyFill="1" applyBorder="1"/>
    <xf numFmtId="176" fontId="4" fillId="2" borderId="4" xfId="0" applyNumberFormat="1" applyFont="1" applyFill="1" applyBorder="1"/>
    <xf numFmtId="177" fontId="3" fillId="2" borderId="4" xfId="0" applyNumberFormat="1" applyFont="1" applyFill="1" applyBorder="1"/>
    <xf numFmtId="177" fontId="3" fillId="2" borderId="6" xfId="0" applyNumberFormat="1" applyFont="1" applyFill="1" applyBorder="1"/>
    <xf numFmtId="0" fontId="2" fillId="2" borderId="0" xfId="0" applyFont="1" applyFill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distributed" vertical="center" wrapText="1" justifyLastLine="1"/>
    </xf>
    <xf numFmtId="0" fontId="3" fillId="0" borderId="4" xfId="0" applyFont="1" applyBorder="1" applyAlignment="1">
      <alignment horizontal="distributed" vertical="center" wrapText="1" justifyLastLine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B1:AB62"/>
  <sheetViews>
    <sheetView tabSelected="1" zoomScaleNormal="100" zoomScaleSheetLayoutView="9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886718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29" t="s">
        <v>156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59" t="s">
        <v>133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8" ht="17.100000000000001" customHeight="1" x14ac:dyDescent="0.15">
      <c r="B4" s="42" t="s">
        <v>34</v>
      </c>
      <c r="C4" s="43"/>
      <c r="D4" s="44"/>
      <c r="E4" s="38" t="s">
        <v>72</v>
      </c>
      <c r="F4" s="39"/>
      <c r="G4" s="40"/>
      <c r="H4" s="30" t="s">
        <v>73</v>
      </c>
      <c r="I4" s="31"/>
      <c r="J4" s="31"/>
      <c r="K4" s="31"/>
      <c r="L4" s="31"/>
      <c r="M4" s="31"/>
      <c r="N4" s="31"/>
      <c r="O4" s="32"/>
      <c r="P4" s="35" t="s">
        <v>35</v>
      </c>
    </row>
    <row r="5" spans="2:28" ht="17.100000000000001" customHeight="1" x14ac:dyDescent="0.15">
      <c r="B5" s="45"/>
      <c r="C5" s="46"/>
      <c r="D5" s="47"/>
      <c r="E5" s="41"/>
      <c r="F5" s="39"/>
      <c r="G5" s="40"/>
      <c r="H5" s="56" t="s">
        <v>74</v>
      </c>
      <c r="I5" s="57"/>
      <c r="J5" s="57"/>
      <c r="K5" s="57"/>
      <c r="L5" s="57"/>
      <c r="M5" s="57"/>
      <c r="N5" s="57"/>
      <c r="O5" s="58"/>
      <c r="P5" s="37"/>
    </row>
    <row r="6" spans="2:28" ht="17.100000000000001" customHeight="1" x14ac:dyDescent="0.15">
      <c r="B6" s="45"/>
      <c r="C6" s="46"/>
      <c r="D6" s="47"/>
      <c r="E6" s="33" t="s">
        <v>91</v>
      </c>
      <c r="F6" s="35" t="s">
        <v>122</v>
      </c>
      <c r="G6" s="54" t="s">
        <v>153</v>
      </c>
      <c r="H6" s="51" t="s">
        <v>92</v>
      </c>
      <c r="I6" s="30" t="s">
        <v>75</v>
      </c>
      <c r="J6" s="31"/>
      <c r="K6" s="31"/>
      <c r="L6" s="32"/>
      <c r="M6" s="35" t="s">
        <v>120</v>
      </c>
      <c r="N6" s="33" t="s">
        <v>103</v>
      </c>
      <c r="O6" s="35" t="s">
        <v>136</v>
      </c>
      <c r="P6" s="37"/>
    </row>
    <row r="7" spans="2:28" ht="21.75" customHeight="1" x14ac:dyDescent="0.15">
      <c r="B7" s="45"/>
      <c r="C7" s="46"/>
      <c r="D7" s="47"/>
      <c r="E7" s="53"/>
      <c r="F7" s="37"/>
      <c r="G7" s="55"/>
      <c r="H7" s="52"/>
      <c r="I7" s="18" t="s">
        <v>93</v>
      </c>
      <c r="J7" s="18" t="s">
        <v>94</v>
      </c>
      <c r="K7" s="18" t="s">
        <v>95</v>
      </c>
      <c r="L7" s="12" t="s">
        <v>96</v>
      </c>
      <c r="M7" s="36"/>
      <c r="N7" s="34"/>
      <c r="O7" s="36"/>
      <c r="P7" s="36"/>
    </row>
    <row r="8" spans="2:28" ht="12.75" customHeight="1" x14ac:dyDescent="0.15">
      <c r="B8" s="48"/>
      <c r="C8" s="49"/>
      <c r="D8" s="50"/>
      <c r="E8" s="19" t="s">
        <v>104</v>
      </c>
      <c r="F8" s="19" t="s">
        <v>105</v>
      </c>
      <c r="G8" s="19" t="s">
        <v>106</v>
      </c>
      <c r="H8" s="20" t="s">
        <v>107</v>
      </c>
      <c r="I8" s="20" t="s">
        <v>108</v>
      </c>
      <c r="J8" s="20" t="s">
        <v>109</v>
      </c>
      <c r="K8" s="20" t="s">
        <v>110</v>
      </c>
      <c r="L8" s="20" t="s">
        <v>111</v>
      </c>
      <c r="M8" s="19" t="s">
        <v>112</v>
      </c>
      <c r="N8" s="19" t="s">
        <v>115</v>
      </c>
      <c r="O8" s="19" t="s">
        <v>117</v>
      </c>
      <c r="P8" s="13"/>
    </row>
    <row r="9" spans="2:28" ht="13.5" customHeight="1" x14ac:dyDescent="0.15">
      <c r="B9" s="8">
        <v>1</v>
      </c>
      <c r="C9" s="9" t="s">
        <v>1</v>
      </c>
      <c r="D9" s="6"/>
      <c r="E9" s="25">
        <v>95145918</v>
      </c>
      <c r="F9" s="25">
        <v>24935522</v>
      </c>
      <c r="G9" s="25">
        <v>120081440</v>
      </c>
      <c r="H9" s="25">
        <v>587976</v>
      </c>
      <c r="I9" s="25">
        <v>76163</v>
      </c>
      <c r="J9" s="25">
        <v>0</v>
      </c>
      <c r="K9" s="25">
        <v>400215</v>
      </c>
      <c r="L9" s="25">
        <v>476378</v>
      </c>
      <c r="M9" s="25">
        <v>152043</v>
      </c>
      <c r="N9" s="25">
        <v>213376</v>
      </c>
      <c r="O9" s="25">
        <v>1429773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3">
        <v>41559071</v>
      </c>
      <c r="F10" s="23">
        <v>9464661</v>
      </c>
      <c r="G10" s="23">
        <v>51023732</v>
      </c>
      <c r="H10" s="23">
        <v>243236</v>
      </c>
      <c r="I10" s="23">
        <v>22067</v>
      </c>
      <c r="J10" s="23">
        <v>1231</v>
      </c>
      <c r="K10" s="23">
        <v>157095</v>
      </c>
      <c r="L10" s="23">
        <v>180393</v>
      </c>
      <c r="M10" s="23">
        <v>25559</v>
      </c>
      <c r="N10" s="23">
        <v>88770</v>
      </c>
      <c r="O10" s="23">
        <v>537958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3">
        <v>44780590</v>
      </c>
      <c r="F11" s="23">
        <v>12749493</v>
      </c>
      <c r="G11" s="23">
        <v>57530083</v>
      </c>
      <c r="H11" s="23">
        <v>223897</v>
      </c>
      <c r="I11" s="23">
        <v>21740</v>
      </c>
      <c r="J11" s="23">
        <v>0</v>
      </c>
      <c r="K11" s="23">
        <v>159573</v>
      </c>
      <c r="L11" s="23">
        <v>181313</v>
      </c>
      <c r="M11" s="23">
        <v>39645</v>
      </c>
      <c r="N11" s="23">
        <v>87331</v>
      </c>
      <c r="O11" s="23">
        <v>532186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3">
        <v>40610540</v>
      </c>
      <c r="F12" s="23">
        <v>12987900</v>
      </c>
      <c r="G12" s="23">
        <v>53598440</v>
      </c>
      <c r="H12" s="23">
        <v>248549</v>
      </c>
      <c r="I12" s="23">
        <v>29734</v>
      </c>
      <c r="J12" s="23">
        <v>0</v>
      </c>
      <c r="K12" s="23">
        <v>114144</v>
      </c>
      <c r="L12" s="23">
        <v>143878</v>
      </c>
      <c r="M12" s="23">
        <v>30456</v>
      </c>
      <c r="N12" s="23">
        <v>81523</v>
      </c>
      <c r="O12" s="23">
        <v>504406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3">
        <v>20060177</v>
      </c>
      <c r="F13" s="23">
        <v>5018003</v>
      </c>
      <c r="G13" s="23">
        <v>25078180</v>
      </c>
      <c r="H13" s="23">
        <v>168774</v>
      </c>
      <c r="I13" s="23">
        <v>19515</v>
      </c>
      <c r="J13" s="23">
        <v>0</v>
      </c>
      <c r="K13" s="23">
        <v>113258</v>
      </c>
      <c r="L13" s="23">
        <v>132773</v>
      </c>
      <c r="M13" s="23">
        <v>17738</v>
      </c>
      <c r="N13" s="23">
        <v>83133</v>
      </c>
      <c r="O13" s="23">
        <v>402418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3">
        <v>55332843</v>
      </c>
      <c r="F15" s="23">
        <v>14244950</v>
      </c>
      <c r="G15" s="23">
        <v>69577793</v>
      </c>
      <c r="H15" s="23">
        <v>220296</v>
      </c>
      <c r="I15" s="23">
        <v>30210</v>
      </c>
      <c r="J15" s="23">
        <v>0</v>
      </c>
      <c r="K15" s="23">
        <v>154190</v>
      </c>
      <c r="L15" s="23">
        <v>184400</v>
      </c>
      <c r="M15" s="23">
        <v>0</v>
      </c>
      <c r="N15" s="23">
        <v>80019</v>
      </c>
      <c r="O15" s="23">
        <v>484715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3">
        <v>22529312</v>
      </c>
      <c r="F16" s="23">
        <v>4951409</v>
      </c>
      <c r="G16" s="23">
        <v>27480721</v>
      </c>
      <c r="H16" s="23">
        <v>149282</v>
      </c>
      <c r="I16" s="23">
        <v>10110</v>
      </c>
      <c r="J16" s="23">
        <v>0</v>
      </c>
      <c r="K16" s="23">
        <v>93525</v>
      </c>
      <c r="L16" s="23">
        <v>103635</v>
      </c>
      <c r="M16" s="23">
        <v>23627</v>
      </c>
      <c r="N16" s="23">
        <v>47134</v>
      </c>
      <c r="O16" s="23">
        <v>323678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3">
        <v>50131504</v>
      </c>
      <c r="F17" s="23">
        <v>14814965</v>
      </c>
      <c r="G17" s="23">
        <v>64946469</v>
      </c>
      <c r="H17" s="23">
        <v>286372</v>
      </c>
      <c r="I17" s="23">
        <v>233636</v>
      </c>
      <c r="J17" s="23">
        <v>0</v>
      </c>
      <c r="K17" s="23">
        <v>207672</v>
      </c>
      <c r="L17" s="23">
        <v>441308</v>
      </c>
      <c r="M17" s="23">
        <v>44214</v>
      </c>
      <c r="N17" s="23">
        <v>9515</v>
      </c>
      <c r="O17" s="23">
        <v>781409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3">
        <v>71400836</v>
      </c>
      <c r="F18" s="23">
        <v>21195276</v>
      </c>
      <c r="G18" s="23">
        <v>92596112</v>
      </c>
      <c r="H18" s="23">
        <v>516328</v>
      </c>
      <c r="I18" s="23">
        <v>66935</v>
      </c>
      <c r="J18" s="23">
        <v>0</v>
      </c>
      <c r="K18" s="23">
        <v>229621</v>
      </c>
      <c r="L18" s="23">
        <v>296556</v>
      </c>
      <c r="M18" s="23">
        <v>61465</v>
      </c>
      <c r="N18" s="23">
        <v>182397</v>
      </c>
      <c r="O18" s="23">
        <v>1056746</v>
      </c>
      <c r="P18" s="15" t="s">
        <v>44</v>
      </c>
      <c r="Q18" s="5"/>
      <c r="R18" s="5"/>
      <c r="S18" s="5"/>
    </row>
    <row r="19" spans="2:19" ht="11.4" customHeight="1" x14ac:dyDescent="0.15">
      <c r="B19" s="8">
        <v>10</v>
      </c>
      <c r="C19" s="9" t="s">
        <v>10</v>
      </c>
      <c r="D19" s="6"/>
      <c r="E19" s="23">
        <v>23552730</v>
      </c>
      <c r="F19" s="23">
        <v>8046219</v>
      </c>
      <c r="G19" s="23">
        <v>31598949</v>
      </c>
      <c r="H19" s="23">
        <v>149527</v>
      </c>
      <c r="I19" s="23">
        <v>13809</v>
      </c>
      <c r="J19" s="23">
        <v>0</v>
      </c>
      <c r="K19" s="23">
        <v>104211</v>
      </c>
      <c r="L19" s="23">
        <v>118020</v>
      </c>
      <c r="M19" s="23">
        <v>30931</v>
      </c>
      <c r="N19" s="23">
        <v>53345</v>
      </c>
      <c r="O19" s="23">
        <v>351823</v>
      </c>
      <c r="P19" s="15" t="s">
        <v>45</v>
      </c>
      <c r="Q19" s="5"/>
      <c r="S19" s="5"/>
    </row>
    <row r="20" spans="2:19" ht="11.4" customHeight="1" x14ac:dyDescent="0.15">
      <c r="B20" s="8"/>
      <c r="C20" s="9"/>
      <c r="D20" s="6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3">
        <v>36363834</v>
      </c>
      <c r="F21" s="23">
        <v>9903562</v>
      </c>
      <c r="G21" s="23">
        <v>46267396</v>
      </c>
      <c r="H21" s="23">
        <v>223256</v>
      </c>
      <c r="I21" s="23">
        <v>16793</v>
      </c>
      <c r="J21" s="23">
        <v>217</v>
      </c>
      <c r="K21" s="23">
        <v>161580</v>
      </c>
      <c r="L21" s="23">
        <v>178590</v>
      </c>
      <c r="M21" s="23">
        <v>31617</v>
      </c>
      <c r="N21" s="23">
        <v>79514</v>
      </c>
      <c r="O21" s="23">
        <v>512977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3">
        <v>31443215</v>
      </c>
      <c r="F22" s="23">
        <v>9404472</v>
      </c>
      <c r="G22" s="23">
        <v>40847687</v>
      </c>
      <c r="H22" s="23">
        <v>262528</v>
      </c>
      <c r="I22" s="23">
        <v>24351</v>
      </c>
      <c r="J22" s="23">
        <v>0</v>
      </c>
      <c r="K22" s="23">
        <v>111729</v>
      </c>
      <c r="L22" s="23">
        <v>136080</v>
      </c>
      <c r="M22" s="23">
        <v>28016</v>
      </c>
      <c r="N22" s="23">
        <v>78697</v>
      </c>
      <c r="O22" s="23">
        <v>505321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3">
        <v>21685860</v>
      </c>
      <c r="F23" s="23">
        <v>6574859</v>
      </c>
      <c r="G23" s="23">
        <v>28260719</v>
      </c>
      <c r="H23" s="23">
        <v>188431</v>
      </c>
      <c r="I23" s="23">
        <v>13116</v>
      </c>
      <c r="J23" s="23">
        <v>0</v>
      </c>
      <c r="K23" s="23">
        <v>132366</v>
      </c>
      <c r="L23" s="23">
        <v>145482</v>
      </c>
      <c r="M23" s="23">
        <v>27659</v>
      </c>
      <c r="N23" s="23">
        <v>0</v>
      </c>
      <c r="O23" s="23">
        <v>361572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3">
        <v>24818891</v>
      </c>
      <c r="F24" s="23">
        <v>8217971</v>
      </c>
      <c r="G24" s="23">
        <v>33036862</v>
      </c>
      <c r="H24" s="23">
        <v>155816</v>
      </c>
      <c r="I24" s="23">
        <v>7538</v>
      </c>
      <c r="J24" s="23">
        <v>2517</v>
      </c>
      <c r="K24" s="23">
        <v>114231</v>
      </c>
      <c r="L24" s="23">
        <v>124286</v>
      </c>
      <c r="M24" s="23">
        <v>27482</v>
      </c>
      <c r="N24" s="23">
        <v>55589</v>
      </c>
      <c r="O24" s="23">
        <v>363173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3">
        <v>15903181</v>
      </c>
      <c r="F25" s="23">
        <v>4973841</v>
      </c>
      <c r="G25" s="23">
        <v>20877022</v>
      </c>
      <c r="H25" s="23">
        <v>116058</v>
      </c>
      <c r="I25" s="23">
        <v>16726</v>
      </c>
      <c r="J25" s="23">
        <v>0</v>
      </c>
      <c r="K25" s="23">
        <v>80709</v>
      </c>
      <c r="L25" s="23">
        <v>97435</v>
      </c>
      <c r="M25" s="23">
        <v>30725</v>
      </c>
      <c r="N25" s="23">
        <v>39672</v>
      </c>
      <c r="O25" s="23">
        <v>283890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3">
        <v>8225739</v>
      </c>
      <c r="F27" s="23">
        <v>2293558</v>
      </c>
      <c r="G27" s="23">
        <v>10519297</v>
      </c>
      <c r="H27" s="23">
        <v>74625</v>
      </c>
      <c r="I27" s="23">
        <v>5252</v>
      </c>
      <c r="J27" s="23">
        <v>0</v>
      </c>
      <c r="K27" s="23">
        <v>57291</v>
      </c>
      <c r="L27" s="23">
        <v>62543</v>
      </c>
      <c r="M27" s="23">
        <v>16624</v>
      </c>
      <c r="N27" s="23">
        <v>28544</v>
      </c>
      <c r="O27" s="23">
        <v>182336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3">
        <v>13412752</v>
      </c>
      <c r="F28" s="23">
        <v>4794120</v>
      </c>
      <c r="G28" s="23">
        <v>18206872</v>
      </c>
      <c r="H28" s="23">
        <v>103162</v>
      </c>
      <c r="I28" s="23">
        <v>11004</v>
      </c>
      <c r="J28" s="23">
        <v>0</v>
      </c>
      <c r="K28" s="23">
        <v>70581</v>
      </c>
      <c r="L28" s="23">
        <v>81585</v>
      </c>
      <c r="M28" s="23">
        <v>25988</v>
      </c>
      <c r="N28" s="23">
        <v>37539</v>
      </c>
      <c r="O28" s="23">
        <v>248274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3">
        <v>12894409</v>
      </c>
      <c r="F29" s="23">
        <v>3585629</v>
      </c>
      <c r="G29" s="23">
        <v>16480038</v>
      </c>
      <c r="H29" s="23">
        <v>107120</v>
      </c>
      <c r="I29" s="23">
        <v>11097</v>
      </c>
      <c r="J29" s="23">
        <v>0</v>
      </c>
      <c r="K29" s="23">
        <v>71568</v>
      </c>
      <c r="L29" s="23">
        <v>82665</v>
      </c>
      <c r="M29" s="23">
        <v>6887</v>
      </c>
      <c r="N29" s="23">
        <v>36612</v>
      </c>
      <c r="O29" s="23">
        <v>233284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3">
        <v>10116449</v>
      </c>
      <c r="F30" s="23">
        <v>3186110</v>
      </c>
      <c r="G30" s="23">
        <v>13302559</v>
      </c>
      <c r="H30" s="23">
        <v>114849</v>
      </c>
      <c r="I30" s="23">
        <v>12423</v>
      </c>
      <c r="J30" s="23">
        <v>0</v>
      </c>
      <c r="K30" s="23">
        <v>73341</v>
      </c>
      <c r="L30" s="23">
        <v>85764</v>
      </c>
      <c r="M30" s="23">
        <v>1687</v>
      </c>
      <c r="N30" s="23">
        <v>37848</v>
      </c>
      <c r="O30" s="23">
        <v>240148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3">
        <v>17782233</v>
      </c>
      <c r="F31" s="23">
        <v>5262961</v>
      </c>
      <c r="G31" s="23">
        <v>23045194</v>
      </c>
      <c r="H31" s="23">
        <v>154551</v>
      </c>
      <c r="I31" s="23">
        <v>14755</v>
      </c>
      <c r="J31" s="23">
        <v>0</v>
      </c>
      <c r="K31" s="23">
        <v>91735</v>
      </c>
      <c r="L31" s="23">
        <v>106490</v>
      </c>
      <c r="M31" s="23">
        <v>8747</v>
      </c>
      <c r="N31" s="23">
        <v>77602</v>
      </c>
      <c r="O31" s="23">
        <v>347390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3">
        <v>10644291</v>
      </c>
      <c r="F33" s="23">
        <v>2576311</v>
      </c>
      <c r="G33" s="23">
        <v>13220602</v>
      </c>
      <c r="H33" s="23">
        <v>109901</v>
      </c>
      <c r="I33" s="23">
        <v>9298</v>
      </c>
      <c r="J33" s="23">
        <v>7</v>
      </c>
      <c r="K33" s="23">
        <v>68062</v>
      </c>
      <c r="L33" s="23">
        <v>77367</v>
      </c>
      <c r="M33" s="23">
        <v>13379</v>
      </c>
      <c r="N33" s="23">
        <v>32767</v>
      </c>
      <c r="O33" s="23">
        <v>233414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3">
        <v>30845195</v>
      </c>
      <c r="F34" s="23">
        <v>7345701</v>
      </c>
      <c r="G34" s="23">
        <v>38190896</v>
      </c>
      <c r="H34" s="23">
        <v>158764</v>
      </c>
      <c r="I34" s="23">
        <v>25568</v>
      </c>
      <c r="J34" s="23">
        <v>0</v>
      </c>
      <c r="K34" s="23">
        <v>98832</v>
      </c>
      <c r="L34" s="23">
        <v>124400</v>
      </c>
      <c r="M34" s="23">
        <v>34657</v>
      </c>
      <c r="N34" s="23">
        <v>55862</v>
      </c>
      <c r="O34" s="23">
        <v>373683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3">
        <v>16837830</v>
      </c>
      <c r="F35" s="23">
        <v>5075443</v>
      </c>
      <c r="G35" s="23">
        <v>21913273</v>
      </c>
      <c r="H35" s="23">
        <v>114920</v>
      </c>
      <c r="I35" s="23">
        <v>6288</v>
      </c>
      <c r="J35" s="23">
        <v>0</v>
      </c>
      <c r="K35" s="23">
        <v>78258</v>
      </c>
      <c r="L35" s="23">
        <v>84546</v>
      </c>
      <c r="M35" s="23">
        <v>27823</v>
      </c>
      <c r="N35" s="23">
        <v>39939</v>
      </c>
      <c r="O35" s="23">
        <v>267228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3">
        <v>10264573</v>
      </c>
      <c r="F36" s="23">
        <v>2334114</v>
      </c>
      <c r="G36" s="23">
        <v>12598687</v>
      </c>
      <c r="H36" s="23">
        <v>100267</v>
      </c>
      <c r="I36" s="23">
        <v>14496</v>
      </c>
      <c r="J36" s="23">
        <v>0</v>
      </c>
      <c r="K36" s="23">
        <v>69745</v>
      </c>
      <c r="L36" s="23">
        <v>84241</v>
      </c>
      <c r="M36" s="23">
        <v>4293</v>
      </c>
      <c r="N36" s="23">
        <v>33345</v>
      </c>
      <c r="O36" s="23">
        <v>222146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3">
        <v>11649181</v>
      </c>
      <c r="F37" s="23">
        <v>3081454</v>
      </c>
      <c r="G37" s="23">
        <v>14730635</v>
      </c>
      <c r="H37" s="23">
        <v>109180</v>
      </c>
      <c r="I37" s="23">
        <v>7426</v>
      </c>
      <c r="J37" s="23">
        <v>2</v>
      </c>
      <c r="K37" s="23">
        <v>68869</v>
      </c>
      <c r="L37" s="23">
        <v>76297</v>
      </c>
      <c r="M37" s="23">
        <v>9123</v>
      </c>
      <c r="N37" s="23">
        <v>29</v>
      </c>
      <c r="O37" s="23">
        <v>194629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3">
        <v>34466849</v>
      </c>
      <c r="F38" s="23">
        <v>10786597</v>
      </c>
      <c r="G38" s="23">
        <v>45253446</v>
      </c>
      <c r="H38" s="23">
        <v>222483</v>
      </c>
      <c r="I38" s="23">
        <v>27370</v>
      </c>
      <c r="J38" s="23">
        <v>0</v>
      </c>
      <c r="K38" s="23">
        <v>148928</v>
      </c>
      <c r="L38" s="23">
        <v>176298</v>
      </c>
      <c r="M38" s="23">
        <v>36923</v>
      </c>
      <c r="N38" s="23">
        <v>81673</v>
      </c>
      <c r="O38" s="23">
        <v>517377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3">
        <v>772458003</v>
      </c>
      <c r="F40" s="23">
        <v>217805101</v>
      </c>
      <c r="G40" s="23">
        <v>990263104</v>
      </c>
      <c r="H40" s="23">
        <v>5110148</v>
      </c>
      <c r="I40" s="23">
        <v>747420</v>
      </c>
      <c r="J40" s="23">
        <v>3974</v>
      </c>
      <c r="K40" s="23">
        <v>3231329</v>
      </c>
      <c r="L40" s="23">
        <v>3982723</v>
      </c>
      <c r="M40" s="23">
        <v>757308</v>
      </c>
      <c r="N40" s="23">
        <v>1641775</v>
      </c>
      <c r="O40" s="23">
        <v>11491954</v>
      </c>
      <c r="P40" s="16" t="s">
        <v>60</v>
      </c>
    </row>
    <row r="41" spans="2:19" ht="11.4" customHeight="1" x14ac:dyDescent="0.15">
      <c r="B41" s="8"/>
      <c r="C41" s="9"/>
      <c r="D41" s="6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16"/>
    </row>
    <row r="42" spans="2:19" ht="11.4" customHeight="1" x14ac:dyDescent="0.15">
      <c r="B42" s="8">
        <v>28</v>
      </c>
      <c r="C42" s="9" t="s">
        <v>20</v>
      </c>
      <c r="D42" s="6"/>
      <c r="E42" s="23">
        <v>6813538</v>
      </c>
      <c r="F42" s="23">
        <v>1218962</v>
      </c>
      <c r="G42" s="23">
        <v>8032500</v>
      </c>
      <c r="H42" s="23">
        <v>65674</v>
      </c>
      <c r="I42" s="23">
        <v>6659</v>
      </c>
      <c r="J42" s="23">
        <v>8</v>
      </c>
      <c r="K42" s="23">
        <v>40775</v>
      </c>
      <c r="L42" s="23">
        <v>47442</v>
      </c>
      <c r="M42" s="23">
        <v>3361</v>
      </c>
      <c r="N42" s="23">
        <v>25158</v>
      </c>
      <c r="O42" s="23">
        <v>141635</v>
      </c>
      <c r="P42" s="15" t="s">
        <v>61</v>
      </c>
      <c r="Q42" s="5"/>
      <c r="S42" s="5"/>
    </row>
    <row r="43" spans="2:19" ht="11.4" customHeight="1" x14ac:dyDescent="0.15">
      <c r="B43" s="8">
        <v>29</v>
      </c>
      <c r="C43" s="9" t="s">
        <v>21</v>
      </c>
      <c r="D43" s="6"/>
      <c r="E43" s="23">
        <v>2738457</v>
      </c>
      <c r="F43" s="23">
        <v>545529</v>
      </c>
      <c r="G43" s="23">
        <v>3283986</v>
      </c>
      <c r="H43" s="23">
        <v>44224</v>
      </c>
      <c r="I43" s="23">
        <v>23718</v>
      </c>
      <c r="J43" s="23">
        <v>0</v>
      </c>
      <c r="K43" s="23">
        <v>5086</v>
      </c>
      <c r="L43" s="23">
        <v>28804</v>
      </c>
      <c r="M43" s="23">
        <v>957</v>
      </c>
      <c r="N43" s="23">
        <v>15157</v>
      </c>
      <c r="O43" s="23">
        <v>89142</v>
      </c>
      <c r="P43" s="15" t="s">
        <v>47</v>
      </c>
      <c r="S43" s="5"/>
    </row>
    <row r="44" spans="2:19" ht="11.4" customHeight="1" x14ac:dyDescent="0.15">
      <c r="B44" s="8">
        <v>30</v>
      </c>
      <c r="C44" s="9" t="s">
        <v>22</v>
      </c>
      <c r="D44" s="6"/>
      <c r="E44" s="23">
        <v>201528</v>
      </c>
      <c r="F44" s="23">
        <v>53441</v>
      </c>
      <c r="G44" s="23">
        <v>254969</v>
      </c>
      <c r="H44" s="23">
        <v>15496</v>
      </c>
      <c r="I44" s="23">
        <v>860</v>
      </c>
      <c r="J44" s="23">
        <v>0</v>
      </c>
      <c r="K44" s="23">
        <v>9758</v>
      </c>
      <c r="L44" s="23">
        <v>10618</v>
      </c>
      <c r="M44" s="23">
        <v>0</v>
      </c>
      <c r="N44" s="23">
        <v>21</v>
      </c>
      <c r="O44" s="23">
        <v>26135</v>
      </c>
      <c r="P44" s="16" t="s">
        <v>62</v>
      </c>
      <c r="S44" s="5"/>
    </row>
    <row r="45" spans="2:19" ht="11.4" customHeight="1" x14ac:dyDescent="0.15">
      <c r="B45" s="8">
        <v>31</v>
      </c>
      <c r="C45" s="9" t="s">
        <v>23</v>
      </c>
      <c r="D45" s="6"/>
      <c r="E45" s="23">
        <v>662601</v>
      </c>
      <c r="F45" s="23">
        <v>132106</v>
      </c>
      <c r="G45" s="23">
        <v>794707</v>
      </c>
      <c r="H45" s="23">
        <v>22270</v>
      </c>
      <c r="I45" s="23">
        <v>1215</v>
      </c>
      <c r="J45" s="23">
        <v>0</v>
      </c>
      <c r="K45" s="23">
        <v>15280</v>
      </c>
      <c r="L45" s="23">
        <v>16495</v>
      </c>
      <c r="M45" s="23">
        <v>0</v>
      </c>
      <c r="N45" s="23">
        <v>10985</v>
      </c>
      <c r="O45" s="23">
        <v>49750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15"/>
      <c r="S46" s="5"/>
    </row>
    <row r="47" spans="2:19" ht="11.4" customHeight="1" x14ac:dyDescent="0.15">
      <c r="B47" s="8">
        <v>32</v>
      </c>
      <c r="C47" s="9" t="s">
        <v>24</v>
      </c>
      <c r="D47" s="6"/>
      <c r="E47" s="23">
        <v>924139</v>
      </c>
      <c r="F47" s="23">
        <v>247529</v>
      </c>
      <c r="G47" s="23">
        <v>1171668</v>
      </c>
      <c r="H47" s="23">
        <v>25581</v>
      </c>
      <c r="I47" s="23">
        <v>2571</v>
      </c>
      <c r="J47" s="23">
        <v>28</v>
      </c>
      <c r="K47" s="23">
        <v>13220</v>
      </c>
      <c r="L47" s="23">
        <v>15819</v>
      </c>
      <c r="M47" s="23">
        <v>1453</v>
      </c>
      <c r="N47" s="23">
        <v>12429</v>
      </c>
      <c r="O47" s="23">
        <v>55282</v>
      </c>
      <c r="P47" s="15" t="s">
        <v>64</v>
      </c>
      <c r="S47" s="5"/>
    </row>
    <row r="48" spans="2:19" ht="11.4" customHeight="1" x14ac:dyDescent="0.15">
      <c r="B48" s="8">
        <v>33</v>
      </c>
      <c r="C48" s="9" t="s">
        <v>25</v>
      </c>
      <c r="D48" s="6"/>
      <c r="E48" s="23">
        <v>52181</v>
      </c>
      <c r="F48" s="23">
        <v>14382</v>
      </c>
      <c r="G48" s="23">
        <v>66563</v>
      </c>
      <c r="H48" s="23">
        <v>3286</v>
      </c>
      <c r="I48" s="23">
        <v>185</v>
      </c>
      <c r="J48" s="23">
        <v>0</v>
      </c>
      <c r="K48" s="23">
        <v>1799</v>
      </c>
      <c r="L48" s="23">
        <v>1984</v>
      </c>
      <c r="M48" s="23">
        <v>0</v>
      </c>
      <c r="N48" s="23">
        <v>1108</v>
      </c>
      <c r="O48" s="23">
        <v>6378</v>
      </c>
      <c r="P48" s="16" t="s">
        <v>65</v>
      </c>
    </row>
    <row r="49" spans="2:19" ht="11.4" customHeight="1" x14ac:dyDescent="0.15">
      <c r="B49" s="8">
        <v>34</v>
      </c>
      <c r="C49" s="9" t="s">
        <v>26</v>
      </c>
      <c r="D49" s="6"/>
      <c r="E49" s="23">
        <v>323327</v>
      </c>
      <c r="F49" s="23">
        <v>87049</v>
      </c>
      <c r="G49" s="23">
        <v>410376</v>
      </c>
      <c r="H49" s="23">
        <v>9676</v>
      </c>
      <c r="I49" s="23">
        <v>607</v>
      </c>
      <c r="J49" s="23">
        <v>0</v>
      </c>
      <c r="K49" s="23">
        <v>4328</v>
      </c>
      <c r="L49" s="23">
        <v>4935</v>
      </c>
      <c r="M49" s="23">
        <v>2864</v>
      </c>
      <c r="N49" s="23">
        <v>0</v>
      </c>
      <c r="O49" s="23">
        <v>17475</v>
      </c>
      <c r="P49" s="15" t="s">
        <v>66</v>
      </c>
      <c r="S49" s="5"/>
    </row>
    <row r="50" spans="2:19" ht="11.25" customHeight="1" x14ac:dyDescent="0.15">
      <c r="B50" s="8">
        <v>35</v>
      </c>
      <c r="C50" s="9" t="s">
        <v>81</v>
      </c>
      <c r="D50" s="6"/>
      <c r="E50" s="23">
        <v>211775</v>
      </c>
      <c r="F50" s="23">
        <v>61345</v>
      </c>
      <c r="G50" s="23">
        <v>273120</v>
      </c>
      <c r="H50" s="23">
        <v>13122</v>
      </c>
      <c r="I50" s="23">
        <v>194</v>
      </c>
      <c r="J50" s="23">
        <v>0</v>
      </c>
      <c r="K50" s="23">
        <v>5678</v>
      </c>
      <c r="L50" s="23">
        <v>5872</v>
      </c>
      <c r="M50" s="23">
        <v>13</v>
      </c>
      <c r="N50" s="23">
        <v>3688</v>
      </c>
      <c r="O50" s="23">
        <v>22695</v>
      </c>
      <c r="P50" s="16" t="s">
        <v>67</v>
      </c>
    </row>
    <row r="51" spans="2:19" ht="11.25" customHeight="1" x14ac:dyDescent="0.15">
      <c r="B51" s="8"/>
      <c r="C51" s="9"/>
      <c r="D51" s="6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6"/>
    </row>
    <row r="52" spans="2:19" ht="11.25" customHeight="1" x14ac:dyDescent="0.15">
      <c r="B52" s="8">
        <v>36</v>
      </c>
      <c r="C52" s="9" t="s">
        <v>27</v>
      </c>
      <c r="D52" s="6"/>
      <c r="E52" s="23">
        <v>335558</v>
      </c>
      <c r="F52" s="23">
        <v>98198</v>
      </c>
      <c r="G52" s="23">
        <v>433756</v>
      </c>
      <c r="H52" s="23">
        <v>18019</v>
      </c>
      <c r="I52" s="23">
        <v>408</v>
      </c>
      <c r="J52" s="23">
        <v>0</v>
      </c>
      <c r="K52" s="23">
        <v>8850</v>
      </c>
      <c r="L52" s="23">
        <v>9258</v>
      </c>
      <c r="M52" s="23">
        <v>0</v>
      </c>
      <c r="N52" s="23">
        <v>8502</v>
      </c>
      <c r="O52" s="23">
        <v>35779</v>
      </c>
      <c r="P52" s="16" t="s">
        <v>39</v>
      </c>
    </row>
    <row r="53" spans="2:19" ht="11.4" customHeight="1" x14ac:dyDescent="0.15">
      <c r="B53" s="8">
        <v>37</v>
      </c>
      <c r="C53" s="9" t="s">
        <v>28</v>
      </c>
      <c r="D53" s="6"/>
      <c r="E53" s="23">
        <v>45920</v>
      </c>
      <c r="F53" s="23">
        <v>13508</v>
      </c>
      <c r="G53" s="23">
        <v>59428</v>
      </c>
      <c r="H53" s="23">
        <v>3833</v>
      </c>
      <c r="I53" s="23">
        <v>0</v>
      </c>
      <c r="J53" s="23">
        <v>0</v>
      </c>
      <c r="K53" s="23">
        <v>1719</v>
      </c>
      <c r="L53" s="23">
        <v>1719</v>
      </c>
      <c r="M53" s="23">
        <v>0</v>
      </c>
      <c r="N53" s="23">
        <v>1512</v>
      </c>
      <c r="O53" s="23">
        <v>7064</v>
      </c>
      <c r="P53" s="16" t="s">
        <v>68</v>
      </c>
    </row>
    <row r="54" spans="2:19" ht="11.4" customHeight="1" x14ac:dyDescent="0.15">
      <c r="B54" s="8">
        <v>38</v>
      </c>
      <c r="C54" s="9" t="s">
        <v>29</v>
      </c>
      <c r="D54" s="6"/>
      <c r="E54" s="23">
        <v>921010</v>
      </c>
      <c r="F54" s="23">
        <v>239847</v>
      </c>
      <c r="G54" s="23">
        <v>1160857</v>
      </c>
      <c r="H54" s="23">
        <v>26650</v>
      </c>
      <c r="I54" s="23">
        <v>3120</v>
      </c>
      <c r="J54" s="23">
        <v>161</v>
      </c>
      <c r="K54" s="23">
        <v>15235</v>
      </c>
      <c r="L54" s="23">
        <v>18516</v>
      </c>
      <c r="M54" s="23">
        <v>2409</v>
      </c>
      <c r="N54" s="23">
        <v>6497</v>
      </c>
      <c r="O54" s="23">
        <v>54072</v>
      </c>
      <c r="P54" s="15" t="s">
        <v>36</v>
      </c>
      <c r="S54" s="5"/>
    </row>
    <row r="55" spans="2:19" ht="11.4" customHeight="1" x14ac:dyDescent="0.15">
      <c r="B55" s="8">
        <v>39</v>
      </c>
      <c r="C55" s="9" t="s">
        <v>30</v>
      </c>
      <c r="D55" s="6"/>
      <c r="E55" s="23">
        <v>47170</v>
      </c>
      <c r="F55" s="23">
        <v>11341</v>
      </c>
      <c r="G55" s="23">
        <v>58511</v>
      </c>
      <c r="H55" s="23">
        <v>3000</v>
      </c>
      <c r="I55" s="23">
        <v>0</v>
      </c>
      <c r="J55" s="23">
        <v>0</v>
      </c>
      <c r="K55" s="23">
        <v>1400</v>
      </c>
      <c r="L55" s="23">
        <v>1400</v>
      </c>
      <c r="M55" s="23">
        <v>1000</v>
      </c>
      <c r="N55" s="23">
        <v>0</v>
      </c>
      <c r="O55" s="23">
        <v>5400</v>
      </c>
      <c r="P55" s="16" t="s">
        <v>40</v>
      </c>
    </row>
    <row r="56" spans="2:19" ht="11.4" customHeight="1" x14ac:dyDescent="0.15">
      <c r="B56" s="8">
        <v>40</v>
      </c>
      <c r="C56" s="9" t="s">
        <v>31</v>
      </c>
      <c r="D56" s="6"/>
      <c r="E56" s="23">
        <v>499619</v>
      </c>
      <c r="F56" s="23">
        <v>196046</v>
      </c>
      <c r="G56" s="23">
        <v>695665</v>
      </c>
      <c r="H56" s="23">
        <v>14294</v>
      </c>
      <c r="I56" s="23">
        <v>3286</v>
      </c>
      <c r="J56" s="23">
        <v>8</v>
      </c>
      <c r="K56" s="23">
        <v>6017</v>
      </c>
      <c r="L56" s="23">
        <v>9311</v>
      </c>
      <c r="M56" s="23">
        <v>903</v>
      </c>
      <c r="N56" s="23">
        <v>5086</v>
      </c>
      <c r="O56" s="23">
        <v>29594</v>
      </c>
      <c r="P56" s="15" t="s">
        <v>69</v>
      </c>
    </row>
    <row r="57" spans="2:19" ht="11.4" customHeight="1" x14ac:dyDescent="0.15">
      <c r="B57" s="8"/>
      <c r="C57" s="9"/>
      <c r="D57" s="6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15"/>
    </row>
    <row r="58" spans="2:19" ht="11.4" customHeight="1" x14ac:dyDescent="0.15">
      <c r="B58" s="8">
        <v>41</v>
      </c>
      <c r="C58" s="9" t="s">
        <v>32</v>
      </c>
      <c r="D58" s="6"/>
      <c r="E58" s="23">
        <v>13776823</v>
      </c>
      <c r="F58" s="23">
        <v>2919283</v>
      </c>
      <c r="G58" s="23">
        <v>16696106</v>
      </c>
      <c r="H58" s="23">
        <v>265125</v>
      </c>
      <c r="I58" s="23">
        <v>42823</v>
      </c>
      <c r="J58" s="23">
        <v>205</v>
      </c>
      <c r="K58" s="23">
        <v>129145</v>
      </c>
      <c r="L58" s="23">
        <v>172173</v>
      </c>
      <c r="M58" s="23">
        <v>12960</v>
      </c>
      <c r="N58" s="23">
        <v>90143</v>
      </c>
      <c r="O58" s="23">
        <v>540401</v>
      </c>
      <c r="P58" s="16" t="s">
        <v>44</v>
      </c>
    </row>
    <row r="59" spans="2:19" ht="11.4" customHeight="1" x14ac:dyDescent="0.15">
      <c r="B59" s="8"/>
      <c r="C59" s="9"/>
      <c r="D59" s="6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16"/>
    </row>
    <row r="60" spans="2:19" ht="11.4" customHeight="1" x14ac:dyDescent="0.15">
      <c r="B60" s="8">
        <v>42</v>
      </c>
      <c r="C60" s="9" t="s">
        <v>33</v>
      </c>
      <c r="D60" s="6"/>
      <c r="E60" s="23">
        <v>786234826</v>
      </c>
      <c r="F60" s="23">
        <v>220724384</v>
      </c>
      <c r="G60" s="23">
        <v>1006959210</v>
      </c>
      <c r="H60" s="23">
        <v>5375273</v>
      </c>
      <c r="I60" s="23">
        <v>790243</v>
      </c>
      <c r="J60" s="23">
        <v>4179</v>
      </c>
      <c r="K60" s="23">
        <v>3360474</v>
      </c>
      <c r="L60" s="23">
        <v>4154896</v>
      </c>
      <c r="M60" s="23">
        <v>770268</v>
      </c>
      <c r="N60" s="23">
        <v>1731918</v>
      </c>
      <c r="O60" s="23">
        <v>12032355</v>
      </c>
      <c r="P60" s="16" t="s">
        <v>70</v>
      </c>
    </row>
    <row r="61" spans="2:19" ht="11.4" customHeight="1" x14ac:dyDescent="0.15">
      <c r="B61" s="8"/>
      <c r="C61" s="9"/>
      <c r="D61" s="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16"/>
    </row>
    <row r="62" spans="2:19" ht="11.4" customHeight="1" x14ac:dyDescent="0.15">
      <c r="B62" s="10">
        <v>43</v>
      </c>
      <c r="C62" s="11" t="s">
        <v>0</v>
      </c>
      <c r="D62" s="7"/>
      <c r="E62" s="24">
        <v>2023140711</v>
      </c>
      <c r="F62" s="24">
        <v>981589307</v>
      </c>
      <c r="G62" s="24">
        <v>3004730018</v>
      </c>
      <c r="H62" s="24">
        <v>12490193</v>
      </c>
      <c r="I62" s="24">
        <v>1399540</v>
      </c>
      <c r="J62" s="24">
        <v>4179</v>
      </c>
      <c r="K62" s="24">
        <v>8283444</v>
      </c>
      <c r="L62" s="24">
        <v>9687163</v>
      </c>
      <c r="M62" s="24">
        <v>1428371</v>
      </c>
      <c r="N62" s="24">
        <v>4340651</v>
      </c>
      <c r="O62" s="24">
        <v>27946378</v>
      </c>
      <c r="P62" s="17" t="s">
        <v>71</v>
      </c>
    </row>
  </sheetData>
  <mergeCells count="15">
    <mergeCell ref="B2:P2"/>
    <mergeCell ref="I6:L6"/>
    <mergeCell ref="N6:N7"/>
    <mergeCell ref="O6:O7"/>
    <mergeCell ref="M6:M7"/>
    <mergeCell ref="P4:P7"/>
    <mergeCell ref="E4:G5"/>
    <mergeCell ref="B4:D8"/>
    <mergeCell ref="H6:H7"/>
    <mergeCell ref="E6:E7"/>
    <mergeCell ref="F6:F7"/>
    <mergeCell ref="G6:G7"/>
    <mergeCell ref="H4:O4"/>
    <mergeCell ref="H5:O5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B1:AC62"/>
  <sheetViews>
    <sheetView zoomScaleNormal="100" zoomScaleSheetLayoutView="9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29" t="str">
        <f>'1'!B2:P2</f>
        <v>第３９表　市町村税の徴収に要する経費等に関する調（市町村別）　令和５年度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59" t="s">
        <v>134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2:29" ht="17.100000000000001" customHeight="1" x14ac:dyDescent="0.15">
      <c r="B4" s="42" t="s">
        <v>34</v>
      </c>
      <c r="C4" s="43"/>
      <c r="D4" s="44"/>
      <c r="E4" s="30" t="s">
        <v>73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2"/>
      <c r="Q4" s="35" t="s">
        <v>35</v>
      </c>
    </row>
    <row r="5" spans="2:29" ht="17.100000000000001" customHeight="1" x14ac:dyDescent="0.15">
      <c r="B5" s="45"/>
      <c r="C5" s="46"/>
      <c r="D5" s="47"/>
      <c r="E5" s="69" t="s">
        <v>137</v>
      </c>
      <c r="F5" s="70"/>
      <c r="G5" s="71"/>
      <c r="H5" s="62" t="s">
        <v>76</v>
      </c>
      <c r="I5" s="63"/>
      <c r="J5" s="63"/>
      <c r="K5" s="63"/>
      <c r="L5" s="63"/>
      <c r="M5" s="63"/>
      <c r="N5" s="64"/>
      <c r="O5" s="60" t="s">
        <v>97</v>
      </c>
      <c r="P5" s="35" t="s">
        <v>140</v>
      </c>
      <c r="Q5" s="37"/>
    </row>
    <row r="6" spans="2:29" ht="17.100000000000001" customHeight="1" x14ac:dyDescent="0.15">
      <c r="B6" s="45"/>
      <c r="C6" s="46"/>
      <c r="D6" s="47"/>
      <c r="E6" s="60" t="s">
        <v>113</v>
      </c>
      <c r="F6" s="60" t="s">
        <v>97</v>
      </c>
      <c r="G6" s="35" t="s">
        <v>138</v>
      </c>
      <c r="H6" s="30" t="s">
        <v>80</v>
      </c>
      <c r="I6" s="39"/>
      <c r="J6" s="40"/>
      <c r="K6" s="65" t="s">
        <v>118</v>
      </c>
      <c r="L6" s="35" t="s">
        <v>119</v>
      </c>
      <c r="M6" s="33" t="s">
        <v>103</v>
      </c>
      <c r="N6" s="35" t="s">
        <v>139</v>
      </c>
      <c r="O6" s="61"/>
      <c r="P6" s="37"/>
      <c r="Q6" s="37"/>
    </row>
    <row r="7" spans="2:29" ht="29.25" customHeight="1" x14ac:dyDescent="0.15">
      <c r="B7" s="45"/>
      <c r="C7" s="46"/>
      <c r="D7" s="47"/>
      <c r="E7" s="61"/>
      <c r="F7" s="61"/>
      <c r="G7" s="37"/>
      <c r="H7" s="18" t="s">
        <v>114</v>
      </c>
      <c r="I7" s="18" t="s">
        <v>98</v>
      </c>
      <c r="J7" s="18" t="s">
        <v>70</v>
      </c>
      <c r="K7" s="66"/>
      <c r="L7" s="67"/>
      <c r="M7" s="34"/>
      <c r="N7" s="36"/>
      <c r="O7" s="61"/>
      <c r="P7" s="37"/>
      <c r="Q7" s="37"/>
    </row>
    <row r="8" spans="2:29" ht="12.75" customHeight="1" x14ac:dyDescent="0.15">
      <c r="B8" s="48"/>
      <c r="C8" s="49"/>
      <c r="D8" s="50"/>
      <c r="E8" s="19" t="s">
        <v>143</v>
      </c>
      <c r="F8" s="19" t="s">
        <v>121</v>
      </c>
      <c r="G8" s="20" t="s">
        <v>144</v>
      </c>
      <c r="H8" s="19" t="s">
        <v>123</v>
      </c>
      <c r="I8" s="19" t="s">
        <v>123</v>
      </c>
      <c r="J8" s="19" t="s">
        <v>116</v>
      </c>
      <c r="K8" s="19" t="s">
        <v>145</v>
      </c>
      <c r="L8" s="19" t="s">
        <v>124</v>
      </c>
      <c r="M8" s="19" t="s">
        <v>125</v>
      </c>
      <c r="N8" s="19" t="s">
        <v>126</v>
      </c>
      <c r="O8" s="19" t="s">
        <v>146</v>
      </c>
      <c r="P8" s="19" t="s">
        <v>147</v>
      </c>
      <c r="Q8" s="68"/>
    </row>
    <row r="9" spans="2:29" ht="13.5" customHeight="1" x14ac:dyDescent="0.15">
      <c r="B9" s="8">
        <v>1</v>
      </c>
      <c r="C9" s="9" t="s">
        <v>1</v>
      </c>
      <c r="D9" s="6"/>
      <c r="E9" s="25">
        <v>83</v>
      </c>
      <c r="F9" s="25">
        <v>1414861</v>
      </c>
      <c r="G9" s="25">
        <v>1414944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407</v>
      </c>
      <c r="N9" s="25">
        <v>407</v>
      </c>
      <c r="O9" s="25">
        <v>31775</v>
      </c>
      <c r="P9" s="25">
        <v>2876899</v>
      </c>
      <c r="Q9" s="14" t="s">
        <v>36</v>
      </c>
      <c r="R9" s="5"/>
      <c r="S9" s="5"/>
      <c r="T9" s="5"/>
    </row>
    <row r="10" spans="2:29" ht="11.4" customHeight="1" x14ac:dyDescent="0.15">
      <c r="B10" s="8">
        <v>2</v>
      </c>
      <c r="C10" s="9" t="s">
        <v>2</v>
      </c>
      <c r="D10" s="6"/>
      <c r="E10" s="23">
        <v>153</v>
      </c>
      <c r="F10" s="23">
        <v>90169</v>
      </c>
      <c r="G10" s="23">
        <v>90322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2</v>
      </c>
      <c r="N10" s="23">
        <v>2</v>
      </c>
      <c r="O10" s="23">
        <v>17546</v>
      </c>
      <c r="P10" s="23">
        <v>645828</v>
      </c>
      <c r="Q10" s="15" t="s">
        <v>37</v>
      </c>
      <c r="R10" s="5"/>
      <c r="S10" s="5"/>
      <c r="T10" s="5"/>
    </row>
    <row r="11" spans="2:29" ht="11.4" customHeight="1" x14ac:dyDescent="0.15">
      <c r="B11" s="8">
        <v>3</v>
      </c>
      <c r="C11" s="9" t="s">
        <v>3</v>
      </c>
      <c r="D11" s="6"/>
      <c r="E11" s="23">
        <v>1051</v>
      </c>
      <c r="F11" s="23">
        <v>85395</v>
      </c>
      <c r="G11" s="23">
        <v>86446</v>
      </c>
      <c r="H11" s="23">
        <v>0</v>
      </c>
      <c r="I11" s="23">
        <v>0</v>
      </c>
      <c r="J11" s="23">
        <v>0</v>
      </c>
      <c r="K11" s="23">
        <v>628</v>
      </c>
      <c r="L11" s="23">
        <v>0</v>
      </c>
      <c r="M11" s="23">
        <v>7</v>
      </c>
      <c r="N11" s="23">
        <v>635</v>
      </c>
      <c r="O11" s="23">
        <v>102993</v>
      </c>
      <c r="P11" s="23">
        <v>722260</v>
      </c>
      <c r="Q11" s="15" t="s">
        <v>38</v>
      </c>
      <c r="R11" s="5"/>
      <c r="S11" s="5"/>
      <c r="T11" s="5"/>
    </row>
    <row r="12" spans="2:29" ht="11.4" customHeight="1" x14ac:dyDescent="0.15">
      <c r="B12" s="8">
        <v>4</v>
      </c>
      <c r="C12" s="9" t="s">
        <v>4</v>
      </c>
      <c r="D12" s="6"/>
      <c r="E12" s="23">
        <v>212</v>
      </c>
      <c r="F12" s="23">
        <v>98115</v>
      </c>
      <c r="G12" s="23">
        <v>98327</v>
      </c>
      <c r="H12" s="23">
        <v>0</v>
      </c>
      <c r="I12" s="23">
        <v>0</v>
      </c>
      <c r="J12" s="23">
        <v>0</v>
      </c>
      <c r="K12" s="23">
        <v>600</v>
      </c>
      <c r="L12" s="23">
        <v>0</v>
      </c>
      <c r="M12" s="23">
        <v>0</v>
      </c>
      <c r="N12" s="23">
        <v>600</v>
      </c>
      <c r="O12" s="23">
        <v>15749</v>
      </c>
      <c r="P12" s="23">
        <v>619082</v>
      </c>
      <c r="Q12" s="15" t="s">
        <v>39</v>
      </c>
      <c r="R12" s="5"/>
      <c r="S12" s="5"/>
      <c r="T12" s="5"/>
    </row>
    <row r="13" spans="2:29" ht="11.4" customHeight="1" x14ac:dyDescent="0.15">
      <c r="B13" s="8">
        <v>5</v>
      </c>
      <c r="C13" s="9" t="s">
        <v>5</v>
      </c>
      <c r="D13" s="6"/>
      <c r="E13" s="23">
        <v>86</v>
      </c>
      <c r="F13" s="23">
        <v>107579</v>
      </c>
      <c r="G13" s="23">
        <v>107665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26</v>
      </c>
      <c r="N13" s="23">
        <v>26</v>
      </c>
      <c r="O13" s="23">
        <v>37495</v>
      </c>
      <c r="P13" s="23">
        <v>547604</v>
      </c>
      <c r="Q13" s="15" t="s">
        <v>40</v>
      </c>
      <c r="R13" s="5"/>
      <c r="T13" s="5"/>
    </row>
    <row r="14" spans="2:29" ht="11.4" customHeight="1" x14ac:dyDescent="0.15">
      <c r="B14" s="8"/>
      <c r="C14" s="9"/>
      <c r="D14" s="6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5"/>
      <c r="R14" s="5"/>
      <c r="T14" s="5"/>
    </row>
    <row r="15" spans="2:29" ht="11.4" customHeight="1" x14ac:dyDescent="0.15">
      <c r="B15" s="8">
        <v>6</v>
      </c>
      <c r="C15" s="9" t="s">
        <v>6</v>
      </c>
      <c r="D15" s="6"/>
      <c r="E15" s="23">
        <v>60</v>
      </c>
      <c r="F15" s="23">
        <v>101869</v>
      </c>
      <c r="G15" s="23">
        <v>101929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690</v>
      </c>
      <c r="N15" s="23">
        <v>690</v>
      </c>
      <c r="O15" s="23">
        <v>177903</v>
      </c>
      <c r="P15" s="23">
        <v>765237</v>
      </c>
      <c r="Q15" s="15" t="s">
        <v>41</v>
      </c>
      <c r="R15" s="5"/>
      <c r="S15" s="5"/>
      <c r="T15" s="5"/>
    </row>
    <row r="16" spans="2:29" ht="11.4" customHeight="1" x14ac:dyDescent="0.15">
      <c r="B16" s="8">
        <v>7</v>
      </c>
      <c r="C16" s="9" t="s">
        <v>7</v>
      </c>
      <c r="D16" s="6"/>
      <c r="E16" s="23">
        <v>137</v>
      </c>
      <c r="F16" s="23">
        <v>78564</v>
      </c>
      <c r="G16" s="23">
        <v>78701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459</v>
      </c>
      <c r="N16" s="23">
        <v>459</v>
      </c>
      <c r="O16" s="23">
        <v>94312</v>
      </c>
      <c r="P16" s="23">
        <v>497150</v>
      </c>
      <c r="Q16" s="15" t="s">
        <v>42</v>
      </c>
      <c r="R16" s="5"/>
      <c r="T16" s="5"/>
    </row>
    <row r="17" spans="2:20" ht="11.4" customHeight="1" x14ac:dyDescent="0.15">
      <c r="B17" s="8">
        <v>8</v>
      </c>
      <c r="C17" s="9" t="s">
        <v>8</v>
      </c>
      <c r="D17" s="6"/>
      <c r="E17" s="23">
        <v>193</v>
      </c>
      <c r="F17" s="23">
        <v>203609</v>
      </c>
      <c r="G17" s="23">
        <v>203802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106749</v>
      </c>
      <c r="P17" s="23">
        <v>1091960</v>
      </c>
      <c r="Q17" s="15" t="s">
        <v>43</v>
      </c>
      <c r="R17" s="5"/>
      <c r="S17" s="5"/>
      <c r="T17" s="5"/>
    </row>
    <row r="18" spans="2:20" ht="11.4" customHeight="1" x14ac:dyDescent="0.15">
      <c r="B18" s="8">
        <v>9</v>
      </c>
      <c r="C18" s="9" t="s">
        <v>9</v>
      </c>
      <c r="D18" s="6"/>
      <c r="E18" s="23">
        <v>205</v>
      </c>
      <c r="F18" s="23">
        <v>393347</v>
      </c>
      <c r="G18" s="23">
        <v>393552</v>
      </c>
      <c r="H18" s="23">
        <v>506</v>
      </c>
      <c r="I18" s="23">
        <v>0</v>
      </c>
      <c r="J18" s="23">
        <v>506</v>
      </c>
      <c r="K18" s="23">
        <v>0</v>
      </c>
      <c r="L18" s="23">
        <v>0</v>
      </c>
      <c r="M18" s="23">
        <v>905</v>
      </c>
      <c r="N18" s="23">
        <v>1411</v>
      </c>
      <c r="O18" s="23">
        <v>178165</v>
      </c>
      <c r="P18" s="23">
        <v>1629874</v>
      </c>
      <c r="Q18" s="15" t="s">
        <v>44</v>
      </c>
      <c r="R18" s="5"/>
      <c r="S18" s="5"/>
      <c r="T18" s="5"/>
    </row>
    <row r="19" spans="2:20" ht="11.4" customHeight="1" x14ac:dyDescent="0.15">
      <c r="B19" s="8">
        <v>10</v>
      </c>
      <c r="C19" s="9" t="s">
        <v>10</v>
      </c>
      <c r="D19" s="6"/>
      <c r="E19" s="23">
        <v>124</v>
      </c>
      <c r="F19" s="23">
        <v>101649</v>
      </c>
      <c r="G19" s="23">
        <v>101773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28995</v>
      </c>
      <c r="P19" s="23">
        <v>482591</v>
      </c>
      <c r="Q19" s="15" t="s">
        <v>45</v>
      </c>
      <c r="R19" s="5"/>
      <c r="T19" s="5"/>
    </row>
    <row r="20" spans="2:20" ht="11.4" customHeight="1" x14ac:dyDescent="0.15">
      <c r="B20" s="8"/>
      <c r="C20" s="9"/>
      <c r="D20" s="6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5"/>
      <c r="R20" s="5"/>
      <c r="T20" s="5"/>
    </row>
    <row r="21" spans="2:20" ht="11.4" customHeight="1" x14ac:dyDescent="0.15">
      <c r="B21" s="8">
        <v>11</v>
      </c>
      <c r="C21" s="9" t="s">
        <v>11</v>
      </c>
      <c r="D21" s="6"/>
      <c r="E21" s="23">
        <v>597</v>
      </c>
      <c r="F21" s="23">
        <v>121187</v>
      </c>
      <c r="G21" s="23">
        <v>121784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89</v>
      </c>
      <c r="N21" s="23">
        <v>89</v>
      </c>
      <c r="O21" s="23">
        <v>32007</v>
      </c>
      <c r="P21" s="23">
        <v>666857</v>
      </c>
      <c r="Q21" s="15" t="s">
        <v>46</v>
      </c>
      <c r="R21" s="5"/>
      <c r="S21" s="5"/>
      <c r="T21" s="5"/>
    </row>
    <row r="22" spans="2:20" ht="11.4" customHeight="1" x14ac:dyDescent="0.15">
      <c r="B22" s="8">
        <v>12</v>
      </c>
      <c r="C22" s="9" t="s">
        <v>82</v>
      </c>
      <c r="D22" s="6"/>
      <c r="E22" s="23">
        <v>35</v>
      </c>
      <c r="F22" s="23">
        <v>216178</v>
      </c>
      <c r="G22" s="23">
        <v>216213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200</v>
      </c>
      <c r="N22" s="23">
        <v>200</v>
      </c>
      <c r="O22" s="23">
        <v>13548</v>
      </c>
      <c r="P22" s="23">
        <v>735282</v>
      </c>
      <c r="Q22" s="15" t="s">
        <v>47</v>
      </c>
      <c r="R22" s="5"/>
      <c r="T22" s="5"/>
    </row>
    <row r="23" spans="2:20" ht="11.4" customHeight="1" x14ac:dyDescent="0.15">
      <c r="B23" s="8">
        <v>13</v>
      </c>
      <c r="C23" s="9" t="s">
        <v>83</v>
      </c>
      <c r="D23" s="6"/>
      <c r="E23" s="23">
        <v>174</v>
      </c>
      <c r="F23" s="23">
        <v>175411</v>
      </c>
      <c r="G23" s="23">
        <v>175585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2695</v>
      </c>
      <c r="P23" s="23">
        <v>539852</v>
      </c>
      <c r="Q23" s="15" t="s">
        <v>48</v>
      </c>
      <c r="R23" s="5"/>
      <c r="T23" s="5"/>
    </row>
    <row r="24" spans="2:20" ht="11.4" customHeight="1" x14ac:dyDescent="0.15">
      <c r="B24" s="8">
        <v>14</v>
      </c>
      <c r="C24" s="9" t="s">
        <v>84</v>
      </c>
      <c r="D24" s="6"/>
      <c r="E24" s="23">
        <v>778</v>
      </c>
      <c r="F24" s="23">
        <v>105608</v>
      </c>
      <c r="G24" s="23">
        <v>106386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29761</v>
      </c>
      <c r="P24" s="23">
        <v>499320</v>
      </c>
      <c r="Q24" s="15" t="s">
        <v>49</v>
      </c>
      <c r="R24" s="5"/>
      <c r="T24" s="5"/>
    </row>
    <row r="25" spans="2:20" ht="11.4" customHeight="1" x14ac:dyDescent="0.15">
      <c r="B25" s="8">
        <v>15</v>
      </c>
      <c r="C25" s="9" t="s">
        <v>85</v>
      </c>
      <c r="D25" s="6"/>
      <c r="E25" s="23">
        <v>235</v>
      </c>
      <c r="F25" s="23">
        <v>15148</v>
      </c>
      <c r="G25" s="23">
        <v>15383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9</v>
      </c>
      <c r="N25" s="23">
        <v>9</v>
      </c>
      <c r="O25" s="23">
        <v>69442</v>
      </c>
      <c r="P25" s="23">
        <v>368724</v>
      </c>
      <c r="Q25" s="15" t="s">
        <v>50</v>
      </c>
      <c r="R25" s="5"/>
      <c r="T25" s="5"/>
    </row>
    <row r="26" spans="2:20" ht="11.4" customHeight="1" x14ac:dyDescent="0.15">
      <c r="B26" s="8"/>
      <c r="C26" s="9"/>
      <c r="D26" s="6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5"/>
      <c r="R26" s="5"/>
      <c r="T26" s="5"/>
    </row>
    <row r="27" spans="2:20" ht="11.4" customHeight="1" x14ac:dyDescent="0.15">
      <c r="B27" s="8">
        <v>16</v>
      </c>
      <c r="C27" s="9" t="s">
        <v>86</v>
      </c>
      <c r="D27" s="6"/>
      <c r="E27" s="23">
        <v>215</v>
      </c>
      <c r="F27" s="23">
        <v>76122</v>
      </c>
      <c r="G27" s="23">
        <v>76337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3407</v>
      </c>
      <c r="P27" s="23">
        <v>262080</v>
      </c>
      <c r="Q27" s="15" t="s">
        <v>51</v>
      </c>
      <c r="R27" s="5"/>
      <c r="T27" s="5"/>
    </row>
    <row r="28" spans="2:20" ht="11.4" customHeight="1" x14ac:dyDescent="0.15">
      <c r="B28" s="8">
        <v>17</v>
      </c>
      <c r="C28" s="9" t="s">
        <v>12</v>
      </c>
      <c r="D28" s="6"/>
      <c r="E28" s="23">
        <v>66</v>
      </c>
      <c r="F28" s="23">
        <v>154865</v>
      </c>
      <c r="G28" s="23">
        <v>154931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105</v>
      </c>
      <c r="N28" s="23">
        <v>105</v>
      </c>
      <c r="O28" s="23">
        <v>57960</v>
      </c>
      <c r="P28" s="23">
        <v>461270</v>
      </c>
      <c r="Q28" s="15" t="s">
        <v>52</v>
      </c>
      <c r="R28" s="5"/>
      <c r="T28" s="5"/>
    </row>
    <row r="29" spans="2:20" ht="11.4" customHeight="1" x14ac:dyDescent="0.15">
      <c r="B29" s="8">
        <v>18</v>
      </c>
      <c r="C29" s="9" t="s">
        <v>13</v>
      </c>
      <c r="D29" s="6"/>
      <c r="E29" s="23">
        <v>426</v>
      </c>
      <c r="F29" s="23">
        <v>175409</v>
      </c>
      <c r="G29" s="23">
        <v>175835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39821</v>
      </c>
      <c r="P29" s="23">
        <v>448940</v>
      </c>
      <c r="Q29" s="15" t="s">
        <v>48</v>
      </c>
      <c r="R29" s="5"/>
      <c r="T29" s="5"/>
    </row>
    <row r="30" spans="2:20" ht="11.4" customHeight="1" x14ac:dyDescent="0.15">
      <c r="B30" s="8">
        <v>19</v>
      </c>
      <c r="C30" s="9" t="s">
        <v>14</v>
      </c>
      <c r="D30" s="6"/>
      <c r="E30" s="23">
        <v>39</v>
      </c>
      <c r="F30" s="23">
        <v>16328</v>
      </c>
      <c r="G30" s="23">
        <v>16367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66118</v>
      </c>
      <c r="P30" s="23">
        <v>322633</v>
      </c>
      <c r="Q30" s="15" t="s">
        <v>53</v>
      </c>
      <c r="R30" s="5"/>
      <c r="T30" s="5"/>
    </row>
    <row r="31" spans="2:20" ht="11.25" customHeight="1" x14ac:dyDescent="0.15">
      <c r="B31" s="8">
        <v>20</v>
      </c>
      <c r="C31" s="9" t="s">
        <v>87</v>
      </c>
      <c r="D31" s="6"/>
      <c r="E31" s="23">
        <v>53</v>
      </c>
      <c r="F31" s="23">
        <v>52912</v>
      </c>
      <c r="G31" s="23">
        <v>52965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5943</v>
      </c>
      <c r="P31" s="23">
        <v>406298</v>
      </c>
      <c r="Q31" s="15" t="s">
        <v>54</v>
      </c>
      <c r="R31" s="5"/>
      <c r="T31" s="5"/>
    </row>
    <row r="32" spans="2:20" ht="11.25" customHeight="1" x14ac:dyDescent="0.15">
      <c r="B32" s="8"/>
      <c r="C32" s="9"/>
      <c r="D32" s="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5"/>
      <c r="R32" s="5"/>
      <c r="T32" s="5"/>
    </row>
    <row r="33" spans="2:20" ht="11.4" customHeight="1" x14ac:dyDescent="0.15">
      <c r="B33" s="8">
        <v>21</v>
      </c>
      <c r="C33" s="9" t="s">
        <v>88</v>
      </c>
      <c r="D33" s="6"/>
      <c r="E33" s="23">
        <v>270</v>
      </c>
      <c r="F33" s="23">
        <v>55306</v>
      </c>
      <c r="G33" s="23">
        <v>55576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38009</v>
      </c>
      <c r="P33" s="23">
        <v>326999</v>
      </c>
      <c r="Q33" s="15" t="s">
        <v>55</v>
      </c>
      <c r="R33" s="5"/>
      <c r="T33" s="5"/>
    </row>
    <row r="34" spans="2:20" ht="11.4" customHeight="1" x14ac:dyDescent="0.15">
      <c r="B34" s="8">
        <v>22</v>
      </c>
      <c r="C34" s="9" t="s">
        <v>15</v>
      </c>
      <c r="D34" s="6"/>
      <c r="E34" s="23">
        <v>78</v>
      </c>
      <c r="F34" s="23">
        <v>239900</v>
      </c>
      <c r="G34" s="23">
        <v>239978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98508</v>
      </c>
      <c r="P34" s="23">
        <v>712169</v>
      </c>
      <c r="Q34" s="15" t="s">
        <v>56</v>
      </c>
      <c r="R34" s="5"/>
      <c r="S34" s="5"/>
      <c r="T34" s="5"/>
    </row>
    <row r="35" spans="2:20" ht="11.4" customHeight="1" x14ac:dyDescent="0.15">
      <c r="B35" s="8">
        <v>23</v>
      </c>
      <c r="C35" s="9" t="s">
        <v>16</v>
      </c>
      <c r="D35" s="6"/>
      <c r="E35" s="23">
        <v>84</v>
      </c>
      <c r="F35" s="23">
        <v>89954</v>
      </c>
      <c r="G35" s="23">
        <v>90038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357266</v>
      </c>
      <c r="Q35" s="15" t="s">
        <v>57</v>
      </c>
      <c r="R35" s="5"/>
      <c r="T35" s="5"/>
    </row>
    <row r="36" spans="2:20" ht="11.4" customHeight="1" x14ac:dyDescent="0.15">
      <c r="B36" s="8">
        <v>24</v>
      </c>
      <c r="C36" s="9" t="s">
        <v>17</v>
      </c>
      <c r="D36" s="6"/>
      <c r="E36" s="23">
        <v>469</v>
      </c>
      <c r="F36" s="23">
        <v>47546</v>
      </c>
      <c r="G36" s="23">
        <v>48015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37287</v>
      </c>
      <c r="P36" s="23">
        <v>307448</v>
      </c>
      <c r="Q36" s="15" t="s">
        <v>58</v>
      </c>
      <c r="R36" s="5"/>
      <c r="T36" s="5"/>
    </row>
    <row r="37" spans="2:20" ht="11.4" customHeight="1" x14ac:dyDescent="0.15">
      <c r="B37" s="8">
        <v>25</v>
      </c>
      <c r="C37" s="9" t="s">
        <v>89</v>
      </c>
      <c r="D37" s="6"/>
      <c r="E37" s="23">
        <v>289</v>
      </c>
      <c r="F37" s="23">
        <v>90534</v>
      </c>
      <c r="G37" s="23">
        <v>90823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41943</v>
      </c>
      <c r="P37" s="23">
        <v>327395</v>
      </c>
      <c r="Q37" s="15" t="s">
        <v>90</v>
      </c>
      <c r="R37" s="5"/>
      <c r="T37" s="5"/>
    </row>
    <row r="38" spans="2:20" ht="11.4" customHeight="1" x14ac:dyDescent="0.15">
      <c r="B38" s="8">
        <v>26</v>
      </c>
      <c r="C38" s="9" t="s">
        <v>18</v>
      </c>
      <c r="D38" s="6"/>
      <c r="E38" s="23">
        <v>86</v>
      </c>
      <c r="F38" s="23">
        <v>147641</v>
      </c>
      <c r="G38" s="23">
        <v>147727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55616</v>
      </c>
      <c r="P38" s="23">
        <v>720720</v>
      </c>
      <c r="Q38" s="15" t="s">
        <v>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5"/>
      <c r="R39" s="5"/>
      <c r="S39" s="5"/>
      <c r="T39" s="5"/>
    </row>
    <row r="40" spans="2:20" ht="11.4" customHeight="1" x14ac:dyDescent="0.15">
      <c r="B40" s="8"/>
      <c r="C40" s="9" t="s">
        <v>19</v>
      </c>
      <c r="D40" s="6"/>
      <c r="E40" s="23">
        <v>6198</v>
      </c>
      <c r="F40" s="23">
        <v>4455206</v>
      </c>
      <c r="G40" s="23">
        <v>4461404</v>
      </c>
      <c r="H40" s="23">
        <v>506</v>
      </c>
      <c r="I40" s="23">
        <v>0</v>
      </c>
      <c r="J40" s="23">
        <v>506</v>
      </c>
      <c r="K40" s="23">
        <v>1228</v>
      </c>
      <c r="L40" s="23">
        <v>0</v>
      </c>
      <c r="M40" s="23">
        <v>2899</v>
      </c>
      <c r="N40" s="23">
        <v>4633</v>
      </c>
      <c r="O40" s="23">
        <v>1383747</v>
      </c>
      <c r="P40" s="23">
        <v>17341738</v>
      </c>
      <c r="Q40" s="16" t="s">
        <v>60</v>
      </c>
    </row>
    <row r="41" spans="2:20" ht="11.4" customHeight="1" x14ac:dyDescent="0.15">
      <c r="B41" s="8"/>
      <c r="C41" s="9"/>
      <c r="D41" s="6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6"/>
    </row>
    <row r="42" spans="2:20" ht="11.4" customHeight="1" x14ac:dyDescent="0.15">
      <c r="B42" s="8">
        <v>27</v>
      </c>
      <c r="C42" s="9" t="s">
        <v>20</v>
      </c>
      <c r="D42" s="6"/>
      <c r="E42" s="23">
        <v>121</v>
      </c>
      <c r="F42" s="23">
        <v>48030</v>
      </c>
      <c r="G42" s="23">
        <v>48151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10357</v>
      </c>
      <c r="P42" s="23">
        <v>200143</v>
      </c>
      <c r="Q42" s="15" t="s">
        <v>61</v>
      </c>
      <c r="R42" s="5"/>
      <c r="T42" s="5"/>
    </row>
    <row r="43" spans="2:20" ht="11.4" customHeight="1" x14ac:dyDescent="0.15">
      <c r="B43" s="8">
        <v>28</v>
      </c>
      <c r="C43" s="9" t="s">
        <v>21</v>
      </c>
      <c r="D43" s="6"/>
      <c r="E43" s="23">
        <v>45</v>
      </c>
      <c r="F43" s="23">
        <v>38035</v>
      </c>
      <c r="G43" s="23">
        <v>38080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15966</v>
      </c>
      <c r="P43" s="23">
        <v>143188</v>
      </c>
      <c r="Q43" s="15" t="s">
        <v>47</v>
      </c>
      <c r="T43" s="5"/>
    </row>
    <row r="44" spans="2:20" ht="11.4" customHeight="1" x14ac:dyDescent="0.15">
      <c r="B44" s="8">
        <v>29</v>
      </c>
      <c r="C44" s="9" t="s">
        <v>22</v>
      </c>
      <c r="D44" s="6"/>
      <c r="E44" s="23">
        <v>3</v>
      </c>
      <c r="F44" s="23">
        <v>12210</v>
      </c>
      <c r="G44" s="23">
        <v>12213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1984</v>
      </c>
      <c r="P44" s="23">
        <v>40332</v>
      </c>
      <c r="Q44" s="16" t="s">
        <v>62</v>
      </c>
      <c r="T44" s="5"/>
    </row>
    <row r="45" spans="2:20" ht="11.4" customHeight="1" x14ac:dyDescent="0.15">
      <c r="B45" s="8">
        <v>30</v>
      </c>
      <c r="C45" s="9" t="s">
        <v>23</v>
      </c>
      <c r="D45" s="6"/>
      <c r="E45" s="23">
        <v>91</v>
      </c>
      <c r="F45" s="23">
        <v>2221</v>
      </c>
      <c r="G45" s="23">
        <v>2312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2518</v>
      </c>
      <c r="P45" s="23">
        <v>54580</v>
      </c>
      <c r="Q45" s="15" t="s">
        <v>63</v>
      </c>
      <c r="T45" s="5"/>
    </row>
    <row r="46" spans="2:20" ht="11.4" customHeight="1" x14ac:dyDescent="0.15">
      <c r="B46" s="8"/>
      <c r="C46" s="9"/>
      <c r="D46" s="6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15"/>
      <c r="T46" s="5"/>
    </row>
    <row r="47" spans="2:20" ht="11.4" customHeight="1" x14ac:dyDescent="0.15">
      <c r="B47" s="8">
        <v>31</v>
      </c>
      <c r="C47" s="9" t="s">
        <v>24</v>
      </c>
      <c r="D47" s="6"/>
      <c r="E47" s="23">
        <v>193</v>
      </c>
      <c r="F47" s="23">
        <v>20883</v>
      </c>
      <c r="G47" s="23">
        <v>21076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76358</v>
      </c>
      <c r="Q47" s="15" t="s">
        <v>64</v>
      </c>
      <c r="T47" s="5"/>
    </row>
    <row r="48" spans="2:20" ht="11.4" customHeight="1" x14ac:dyDescent="0.15">
      <c r="B48" s="8">
        <v>32</v>
      </c>
      <c r="C48" s="9" t="s">
        <v>25</v>
      </c>
      <c r="D48" s="6"/>
      <c r="E48" s="23">
        <v>0</v>
      </c>
      <c r="F48" s="23">
        <v>11473</v>
      </c>
      <c r="G48" s="23">
        <v>11473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17851</v>
      </c>
      <c r="Q48" s="16" t="s">
        <v>65</v>
      </c>
    </row>
    <row r="49" spans="2:20" ht="11.4" customHeight="1" x14ac:dyDescent="0.15">
      <c r="B49" s="8">
        <v>33</v>
      </c>
      <c r="C49" s="9" t="s">
        <v>26</v>
      </c>
      <c r="D49" s="6"/>
      <c r="E49" s="23">
        <v>79</v>
      </c>
      <c r="F49" s="23">
        <v>3771</v>
      </c>
      <c r="G49" s="23">
        <v>3850</v>
      </c>
      <c r="H49" s="23">
        <v>0</v>
      </c>
      <c r="I49" s="23">
        <v>0</v>
      </c>
      <c r="J49" s="23">
        <v>0</v>
      </c>
      <c r="K49" s="23">
        <v>185</v>
      </c>
      <c r="L49" s="23">
        <v>0</v>
      </c>
      <c r="M49" s="23">
        <v>0</v>
      </c>
      <c r="N49" s="23">
        <v>185</v>
      </c>
      <c r="O49" s="23">
        <v>185</v>
      </c>
      <c r="P49" s="23">
        <v>21695</v>
      </c>
      <c r="Q49" s="15" t="s">
        <v>66</v>
      </c>
      <c r="T49" s="5"/>
    </row>
    <row r="50" spans="2:20" ht="11.4" customHeight="1" x14ac:dyDescent="0.15">
      <c r="B50" s="8">
        <v>34</v>
      </c>
      <c r="C50" s="9" t="s">
        <v>81</v>
      </c>
      <c r="D50" s="6"/>
      <c r="E50" s="23">
        <v>55</v>
      </c>
      <c r="F50" s="23">
        <v>8569</v>
      </c>
      <c r="G50" s="23">
        <v>8624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31319</v>
      </c>
      <c r="Q50" s="16" t="s">
        <v>67</v>
      </c>
    </row>
    <row r="51" spans="2:20" ht="11.4" customHeight="1" x14ac:dyDescent="0.15">
      <c r="B51" s="8"/>
      <c r="C51" s="9"/>
      <c r="D51" s="6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16"/>
    </row>
    <row r="52" spans="2:20" ht="11.4" customHeight="1" x14ac:dyDescent="0.15">
      <c r="B52" s="8">
        <v>35</v>
      </c>
      <c r="C52" s="9" t="s">
        <v>27</v>
      </c>
      <c r="D52" s="6"/>
      <c r="E52" s="23">
        <v>51</v>
      </c>
      <c r="F52" s="23">
        <v>9874</v>
      </c>
      <c r="G52" s="23">
        <v>9925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2846</v>
      </c>
      <c r="P52" s="23">
        <v>48550</v>
      </c>
      <c r="Q52" s="16" t="s">
        <v>39</v>
      </c>
    </row>
    <row r="53" spans="2:20" ht="11.4" customHeight="1" x14ac:dyDescent="0.15">
      <c r="B53" s="8">
        <v>36</v>
      </c>
      <c r="C53" s="9" t="s">
        <v>28</v>
      </c>
      <c r="D53" s="6"/>
      <c r="E53" s="23">
        <v>44</v>
      </c>
      <c r="F53" s="23">
        <v>8292</v>
      </c>
      <c r="G53" s="23">
        <v>8336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80</v>
      </c>
      <c r="P53" s="23">
        <v>15480</v>
      </c>
      <c r="Q53" s="16" t="s">
        <v>68</v>
      </c>
    </row>
    <row r="54" spans="2:20" ht="11.4" customHeight="1" x14ac:dyDescent="0.15">
      <c r="B54" s="8">
        <v>37</v>
      </c>
      <c r="C54" s="9" t="s">
        <v>29</v>
      </c>
      <c r="D54" s="6"/>
      <c r="E54" s="23">
        <v>707</v>
      </c>
      <c r="F54" s="23">
        <v>16076</v>
      </c>
      <c r="G54" s="23">
        <v>16783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6671</v>
      </c>
      <c r="P54" s="23">
        <v>77526</v>
      </c>
      <c r="Q54" s="15" t="s">
        <v>36</v>
      </c>
      <c r="T54" s="5"/>
    </row>
    <row r="55" spans="2:20" ht="11.4" customHeight="1" x14ac:dyDescent="0.15">
      <c r="B55" s="8">
        <v>38</v>
      </c>
      <c r="C55" s="9" t="s">
        <v>30</v>
      </c>
      <c r="D55" s="6"/>
      <c r="E55" s="23">
        <v>300</v>
      </c>
      <c r="F55" s="23">
        <v>1626</v>
      </c>
      <c r="G55" s="23">
        <v>1926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7326</v>
      </c>
      <c r="Q55" s="16" t="s">
        <v>40</v>
      </c>
    </row>
    <row r="56" spans="2:20" ht="11.4" customHeight="1" x14ac:dyDescent="0.15">
      <c r="B56" s="8">
        <v>39</v>
      </c>
      <c r="C56" s="9" t="s">
        <v>31</v>
      </c>
      <c r="D56" s="6"/>
      <c r="E56" s="23">
        <v>502</v>
      </c>
      <c r="F56" s="23">
        <v>17502</v>
      </c>
      <c r="G56" s="23">
        <v>18004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47598</v>
      </c>
      <c r="Q56" s="15" t="s">
        <v>69</v>
      </c>
    </row>
    <row r="57" spans="2:20" ht="11.4" customHeight="1" x14ac:dyDescent="0.15">
      <c r="B57" s="8"/>
      <c r="C57" s="9"/>
      <c r="D57" s="6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15"/>
    </row>
    <row r="58" spans="2:20" ht="11.4" customHeight="1" x14ac:dyDescent="0.15">
      <c r="B58" s="8"/>
      <c r="C58" s="9" t="s">
        <v>32</v>
      </c>
      <c r="D58" s="6"/>
      <c r="E58" s="23">
        <v>2191</v>
      </c>
      <c r="F58" s="23">
        <v>198562</v>
      </c>
      <c r="G58" s="23">
        <v>200753</v>
      </c>
      <c r="H58" s="23">
        <v>0</v>
      </c>
      <c r="I58" s="23">
        <v>0</v>
      </c>
      <c r="J58" s="23">
        <v>0</v>
      </c>
      <c r="K58" s="23">
        <v>185</v>
      </c>
      <c r="L58" s="23">
        <v>0</v>
      </c>
      <c r="M58" s="23">
        <v>0</v>
      </c>
      <c r="N58" s="23">
        <v>185</v>
      </c>
      <c r="O58" s="23">
        <v>40607</v>
      </c>
      <c r="P58" s="23">
        <v>781946</v>
      </c>
      <c r="Q58" s="16" t="s">
        <v>44</v>
      </c>
    </row>
    <row r="59" spans="2:20" ht="11.4" customHeight="1" x14ac:dyDescent="0.15">
      <c r="B59" s="8"/>
      <c r="C59" s="9"/>
      <c r="D59" s="6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16"/>
    </row>
    <row r="60" spans="2:20" ht="11.4" customHeight="1" x14ac:dyDescent="0.15">
      <c r="B60" s="8"/>
      <c r="C60" s="9" t="s">
        <v>33</v>
      </c>
      <c r="D60" s="6"/>
      <c r="E60" s="23">
        <v>8389</v>
      </c>
      <c r="F60" s="23">
        <v>4653768</v>
      </c>
      <c r="G60" s="23">
        <v>4662157</v>
      </c>
      <c r="H60" s="23">
        <v>506</v>
      </c>
      <c r="I60" s="23">
        <v>0</v>
      </c>
      <c r="J60" s="23">
        <v>506</v>
      </c>
      <c r="K60" s="23">
        <v>1413</v>
      </c>
      <c r="L60" s="23">
        <v>0</v>
      </c>
      <c r="M60" s="23">
        <v>2899</v>
      </c>
      <c r="N60" s="23">
        <v>4818</v>
      </c>
      <c r="O60" s="23">
        <v>1424354</v>
      </c>
      <c r="P60" s="23">
        <v>18123684</v>
      </c>
      <c r="Q60" s="16" t="s">
        <v>70</v>
      </c>
    </row>
    <row r="61" spans="2:20" ht="11.4" customHeight="1" x14ac:dyDescent="0.15">
      <c r="B61" s="8"/>
      <c r="C61" s="9"/>
      <c r="D61" s="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16"/>
    </row>
    <row r="62" spans="2:20" ht="11.4" customHeight="1" x14ac:dyDescent="0.15">
      <c r="B62" s="10"/>
      <c r="C62" s="11" t="s">
        <v>0</v>
      </c>
      <c r="D62" s="7"/>
      <c r="E62" s="24">
        <v>22481</v>
      </c>
      <c r="F62" s="24">
        <v>11713055</v>
      </c>
      <c r="G62" s="24">
        <v>11735536</v>
      </c>
      <c r="H62" s="24">
        <v>506</v>
      </c>
      <c r="I62" s="24">
        <v>0</v>
      </c>
      <c r="J62" s="24">
        <v>506</v>
      </c>
      <c r="K62" s="24">
        <v>17754</v>
      </c>
      <c r="L62" s="24">
        <v>2920</v>
      </c>
      <c r="M62" s="24">
        <v>120799</v>
      </c>
      <c r="N62" s="24">
        <v>141979</v>
      </c>
      <c r="O62" s="24">
        <v>3096896</v>
      </c>
      <c r="P62" s="24">
        <v>42920789</v>
      </c>
      <c r="Q62" s="17" t="s">
        <v>71</v>
      </c>
    </row>
  </sheetData>
  <mergeCells count="17">
    <mergeCell ref="G6:G7"/>
    <mergeCell ref="E4:P4"/>
    <mergeCell ref="B3:Q3"/>
    <mergeCell ref="O5:O7"/>
    <mergeCell ref="P5:P7"/>
    <mergeCell ref="B2:Q2"/>
    <mergeCell ref="H5:N5"/>
    <mergeCell ref="K6:K7"/>
    <mergeCell ref="H6:J6"/>
    <mergeCell ref="L6:L7"/>
    <mergeCell ref="Q4:Q8"/>
    <mergeCell ref="B4:D8"/>
    <mergeCell ref="E5:G5"/>
    <mergeCell ref="M6:M7"/>
    <mergeCell ref="N6:N7"/>
    <mergeCell ref="E6:E7"/>
    <mergeCell ref="F6:F7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FFFF00"/>
    <pageSetUpPr fitToPage="1"/>
  </sheetPr>
  <dimension ref="B1:AB64"/>
  <sheetViews>
    <sheetView topLeftCell="D1" zoomScaleNormal="100" zoomScaleSheetLayoutView="90" workbookViewId="0">
      <selection activeCell="G17" sqref="G17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29" t="str">
        <f>'1'!B2:P2</f>
        <v>第３９表　市町村税の徴収に要する経費等に関する調（市町村別）　令和５年度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59" t="s">
        <v>135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8" ht="18" customHeight="1" x14ac:dyDescent="0.15">
      <c r="B4" s="42" t="s">
        <v>34</v>
      </c>
      <c r="C4" s="43"/>
      <c r="D4" s="44"/>
      <c r="E4" s="38" t="s">
        <v>78</v>
      </c>
      <c r="F4" s="72"/>
      <c r="G4" s="73"/>
      <c r="H4" s="60" t="s">
        <v>142</v>
      </c>
      <c r="I4" s="30" t="s">
        <v>77</v>
      </c>
      <c r="J4" s="32"/>
      <c r="K4" s="38" t="s">
        <v>79</v>
      </c>
      <c r="L4" s="72"/>
      <c r="M4" s="72"/>
      <c r="N4" s="72"/>
      <c r="O4" s="73"/>
      <c r="P4" s="35" t="s">
        <v>35</v>
      </c>
    </row>
    <row r="5" spans="2:28" ht="18" customHeight="1" x14ac:dyDescent="0.15">
      <c r="B5" s="45"/>
      <c r="C5" s="46"/>
      <c r="D5" s="47"/>
      <c r="E5" s="60" t="s">
        <v>132</v>
      </c>
      <c r="F5" s="60" t="s">
        <v>99</v>
      </c>
      <c r="G5" s="60" t="s">
        <v>141</v>
      </c>
      <c r="H5" s="61"/>
      <c r="I5" s="60" t="s">
        <v>154</v>
      </c>
      <c r="J5" s="60" t="s">
        <v>155</v>
      </c>
      <c r="K5" s="33" t="s">
        <v>127</v>
      </c>
      <c r="L5" s="22"/>
      <c r="M5" s="22"/>
      <c r="N5" s="21"/>
      <c r="O5" s="75" t="s">
        <v>152</v>
      </c>
      <c r="P5" s="37"/>
    </row>
    <row r="6" spans="2:28" ht="18" customHeight="1" x14ac:dyDescent="0.15">
      <c r="B6" s="45"/>
      <c r="C6" s="46"/>
      <c r="D6" s="47"/>
      <c r="E6" s="61"/>
      <c r="F6" s="61"/>
      <c r="G6" s="61"/>
      <c r="H6" s="61"/>
      <c r="I6" s="61"/>
      <c r="J6" s="61"/>
      <c r="K6" s="74"/>
      <c r="L6" s="30" t="s">
        <v>102</v>
      </c>
      <c r="M6" s="31"/>
      <c r="N6" s="32"/>
      <c r="O6" s="76"/>
      <c r="P6" s="37"/>
    </row>
    <row r="7" spans="2:28" ht="19.95" customHeight="1" x14ac:dyDescent="0.15">
      <c r="B7" s="45"/>
      <c r="C7" s="46"/>
      <c r="D7" s="47"/>
      <c r="E7" s="61"/>
      <c r="F7" s="61"/>
      <c r="G7" s="61"/>
      <c r="H7" s="61"/>
      <c r="I7" s="61"/>
      <c r="J7" s="61"/>
      <c r="K7" s="74"/>
      <c r="L7" s="18" t="s">
        <v>129</v>
      </c>
      <c r="M7" s="18" t="s">
        <v>130</v>
      </c>
      <c r="N7" s="18" t="s">
        <v>131</v>
      </c>
      <c r="O7" s="76"/>
      <c r="P7" s="37"/>
    </row>
    <row r="8" spans="2:28" ht="13.5" customHeight="1" x14ac:dyDescent="0.15">
      <c r="B8" s="48"/>
      <c r="C8" s="49"/>
      <c r="D8" s="50"/>
      <c r="E8" s="20" t="s">
        <v>148</v>
      </c>
      <c r="F8" s="20" t="s">
        <v>149</v>
      </c>
      <c r="G8" s="20" t="s">
        <v>150</v>
      </c>
      <c r="H8" s="19" t="s">
        <v>151</v>
      </c>
      <c r="I8" s="20" t="s">
        <v>100</v>
      </c>
      <c r="J8" s="20" t="s">
        <v>100</v>
      </c>
      <c r="K8" s="20" t="s">
        <v>128</v>
      </c>
      <c r="L8" s="20" t="s">
        <v>101</v>
      </c>
      <c r="M8" s="20" t="s">
        <v>101</v>
      </c>
      <c r="N8" s="20" t="s">
        <v>101</v>
      </c>
      <c r="O8" s="19" t="s">
        <v>101</v>
      </c>
      <c r="P8" s="68"/>
    </row>
    <row r="9" spans="2:28" ht="13.5" customHeight="1" x14ac:dyDescent="0.15">
      <c r="B9" s="8">
        <v>1</v>
      </c>
      <c r="C9" s="9" t="s">
        <v>1</v>
      </c>
      <c r="D9" s="6"/>
      <c r="E9" s="25">
        <v>862278</v>
      </c>
      <c r="F9" s="25">
        <v>0</v>
      </c>
      <c r="G9" s="25">
        <v>862278</v>
      </c>
      <c r="H9" s="25">
        <v>2014621</v>
      </c>
      <c r="I9" s="27">
        <v>2.3957898905942501</v>
      </c>
      <c r="J9" s="27">
        <v>2.1174014002366346</v>
      </c>
      <c r="K9" s="23">
        <v>179</v>
      </c>
      <c r="L9" s="23">
        <v>13</v>
      </c>
      <c r="M9" s="23">
        <v>117</v>
      </c>
      <c r="N9" s="23">
        <v>49</v>
      </c>
      <c r="O9" s="23">
        <v>41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3">
        <v>301434</v>
      </c>
      <c r="F10" s="23">
        <v>0</v>
      </c>
      <c r="G10" s="23">
        <v>301434</v>
      </c>
      <c r="H10" s="23">
        <v>344394</v>
      </c>
      <c r="I10" s="27">
        <v>1.2657404205556742</v>
      </c>
      <c r="J10" s="27">
        <v>0.82868551128103907</v>
      </c>
      <c r="K10" s="23">
        <v>74</v>
      </c>
      <c r="L10" s="23">
        <v>2</v>
      </c>
      <c r="M10" s="23">
        <v>43</v>
      </c>
      <c r="N10" s="23">
        <v>29</v>
      </c>
      <c r="O10" s="23">
        <v>7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3">
        <v>255144</v>
      </c>
      <c r="F11" s="23">
        <v>0</v>
      </c>
      <c r="G11" s="23">
        <v>255144</v>
      </c>
      <c r="H11" s="23">
        <v>467116</v>
      </c>
      <c r="I11" s="27">
        <v>1.255447519517745</v>
      </c>
      <c r="J11" s="27">
        <v>1.0431215845972552</v>
      </c>
      <c r="K11" s="23">
        <v>61</v>
      </c>
      <c r="L11" s="23">
        <v>0</v>
      </c>
      <c r="M11" s="23">
        <v>40</v>
      </c>
      <c r="N11" s="23">
        <v>21</v>
      </c>
      <c r="O11" s="23">
        <v>13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3">
        <v>334283</v>
      </c>
      <c r="F12" s="23">
        <v>0</v>
      </c>
      <c r="G12" s="23">
        <v>334283</v>
      </c>
      <c r="H12" s="23">
        <v>284799</v>
      </c>
      <c r="I12" s="27">
        <v>1.1550373481019223</v>
      </c>
      <c r="J12" s="27">
        <v>0.70129330956938762</v>
      </c>
      <c r="K12" s="23">
        <v>75</v>
      </c>
      <c r="L12" s="23">
        <v>3</v>
      </c>
      <c r="M12" s="23">
        <v>46</v>
      </c>
      <c r="N12" s="23">
        <v>26</v>
      </c>
      <c r="O12" s="23">
        <v>13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3">
        <v>225330</v>
      </c>
      <c r="F13" s="23">
        <v>0</v>
      </c>
      <c r="G13" s="23">
        <v>225330</v>
      </c>
      <c r="H13" s="23">
        <v>322274</v>
      </c>
      <c r="I13" s="27">
        <v>2.1835874852162318</v>
      </c>
      <c r="J13" s="27">
        <v>1.6065361736339614</v>
      </c>
      <c r="K13" s="23">
        <v>54</v>
      </c>
      <c r="L13" s="23">
        <v>0</v>
      </c>
      <c r="M13" s="23">
        <v>35</v>
      </c>
      <c r="N13" s="23">
        <v>19</v>
      </c>
      <c r="O13" s="23">
        <v>10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3"/>
      <c r="F14" s="23"/>
      <c r="G14" s="23"/>
      <c r="H14" s="23"/>
      <c r="I14" s="27"/>
      <c r="J14" s="27"/>
      <c r="K14" s="23"/>
      <c r="L14" s="23"/>
      <c r="M14" s="23"/>
      <c r="N14" s="23"/>
      <c r="O14" s="23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3">
        <v>432633</v>
      </c>
      <c r="F15" s="23">
        <v>0</v>
      </c>
      <c r="G15" s="23">
        <v>432633</v>
      </c>
      <c r="H15" s="23">
        <v>332604</v>
      </c>
      <c r="I15" s="27">
        <v>1.0998293665336583</v>
      </c>
      <c r="J15" s="27">
        <v>0.60109689285258672</v>
      </c>
      <c r="K15" s="23">
        <v>71</v>
      </c>
      <c r="L15" s="23">
        <v>5</v>
      </c>
      <c r="M15" s="23">
        <v>43</v>
      </c>
      <c r="N15" s="23">
        <v>23</v>
      </c>
      <c r="O15" s="23">
        <v>3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3">
        <v>181561</v>
      </c>
      <c r="F16" s="23">
        <v>0</v>
      </c>
      <c r="G16" s="23">
        <v>181561</v>
      </c>
      <c r="H16" s="23">
        <v>315589</v>
      </c>
      <c r="I16" s="27">
        <v>1.8090864500971426</v>
      </c>
      <c r="J16" s="27">
        <v>1.400792887061975</v>
      </c>
      <c r="K16" s="23">
        <v>47</v>
      </c>
      <c r="L16" s="23">
        <v>6</v>
      </c>
      <c r="M16" s="23">
        <v>27</v>
      </c>
      <c r="N16" s="23">
        <v>14</v>
      </c>
      <c r="O16" s="23">
        <v>13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3">
        <v>404349</v>
      </c>
      <c r="F17" s="23">
        <v>0</v>
      </c>
      <c r="G17" s="23">
        <v>404349</v>
      </c>
      <c r="H17" s="23">
        <v>687611</v>
      </c>
      <c r="I17" s="27">
        <v>1.6813231216619335</v>
      </c>
      <c r="J17" s="27">
        <v>1.3716145440200638</v>
      </c>
      <c r="K17" s="23">
        <v>81</v>
      </c>
      <c r="L17" s="23">
        <v>7</v>
      </c>
      <c r="M17" s="23">
        <v>45</v>
      </c>
      <c r="N17" s="23">
        <v>29</v>
      </c>
      <c r="O17" s="23">
        <v>34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3">
        <v>648683</v>
      </c>
      <c r="F18" s="23">
        <v>0</v>
      </c>
      <c r="G18" s="23">
        <v>648683</v>
      </c>
      <c r="H18" s="23">
        <v>981191</v>
      </c>
      <c r="I18" s="27">
        <v>1.7601970156155153</v>
      </c>
      <c r="J18" s="27">
        <v>1.3742009967502342</v>
      </c>
      <c r="K18" s="23">
        <v>147</v>
      </c>
      <c r="L18" s="23">
        <v>22</v>
      </c>
      <c r="M18" s="23">
        <v>89</v>
      </c>
      <c r="N18" s="23">
        <v>36</v>
      </c>
      <c r="O18" s="23">
        <v>26</v>
      </c>
      <c r="P18" s="15" t="s">
        <v>44</v>
      </c>
      <c r="Q18" s="5"/>
      <c r="R18" s="5"/>
      <c r="S18" s="5"/>
    </row>
    <row r="19" spans="2:19" ht="11.25" customHeight="1" x14ac:dyDescent="0.15">
      <c r="B19" s="8">
        <v>10</v>
      </c>
      <c r="C19" s="9" t="s">
        <v>10</v>
      </c>
      <c r="D19" s="6"/>
      <c r="E19" s="23">
        <v>208500</v>
      </c>
      <c r="F19" s="23">
        <v>0</v>
      </c>
      <c r="G19" s="23">
        <v>208500</v>
      </c>
      <c r="H19" s="23">
        <v>274091</v>
      </c>
      <c r="I19" s="27">
        <v>1.527237504006858</v>
      </c>
      <c r="J19" s="27">
        <v>1.1637334610467662</v>
      </c>
      <c r="K19" s="23">
        <v>48</v>
      </c>
      <c r="L19" s="23">
        <v>0</v>
      </c>
      <c r="M19" s="23">
        <v>31</v>
      </c>
      <c r="N19" s="23">
        <v>17</v>
      </c>
      <c r="O19" s="23">
        <v>14</v>
      </c>
      <c r="P19" s="15" t="s">
        <v>45</v>
      </c>
      <c r="Q19" s="5"/>
      <c r="S19" s="5"/>
    </row>
    <row r="20" spans="2:19" ht="11.25" customHeight="1" x14ac:dyDescent="0.15">
      <c r="B20" s="8"/>
      <c r="C20" s="9"/>
      <c r="D20" s="6"/>
      <c r="E20" s="23"/>
      <c r="F20" s="23"/>
      <c r="G20" s="23"/>
      <c r="H20" s="23"/>
      <c r="I20" s="27"/>
      <c r="J20" s="27"/>
      <c r="K20" s="23"/>
      <c r="L20" s="23"/>
      <c r="M20" s="23"/>
      <c r="N20" s="23"/>
      <c r="O20" s="23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3">
        <v>307728</v>
      </c>
      <c r="F21" s="23">
        <v>0</v>
      </c>
      <c r="G21" s="23">
        <v>307728</v>
      </c>
      <c r="H21" s="23">
        <v>359129</v>
      </c>
      <c r="I21" s="27">
        <v>1.4413108531113357</v>
      </c>
      <c r="J21" s="27">
        <v>0.98759938239735656</v>
      </c>
      <c r="K21" s="23">
        <v>69</v>
      </c>
      <c r="L21" s="23">
        <v>0</v>
      </c>
      <c r="M21" s="23">
        <v>44</v>
      </c>
      <c r="N21" s="23">
        <v>25</v>
      </c>
      <c r="O21" s="23">
        <v>0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3">
        <v>303568</v>
      </c>
      <c r="F22" s="23">
        <v>0</v>
      </c>
      <c r="G22" s="23">
        <v>303568</v>
      </c>
      <c r="H22" s="23">
        <v>431714</v>
      </c>
      <c r="I22" s="27">
        <v>1.8000578588452265</v>
      </c>
      <c r="J22" s="27">
        <v>1.3729957321476192</v>
      </c>
      <c r="K22" s="23">
        <v>64</v>
      </c>
      <c r="L22" s="23">
        <v>3</v>
      </c>
      <c r="M22" s="23">
        <v>41</v>
      </c>
      <c r="N22" s="23">
        <v>20</v>
      </c>
      <c r="O22" s="23">
        <v>6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3">
        <v>235035</v>
      </c>
      <c r="F23" s="23">
        <v>0</v>
      </c>
      <c r="G23" s="23">
        <v>235035</v>
      </c>
      <c r="H23" s="23">
        <v>304817</v>
      </c>
      <c r="I23" s="27">
        <v>1.910255715716221</v>
      </c>
      <c r="J23" s="27">
        <v>1.4056025446996336</v>
      </c>
      <c r="K23" s="23">
        <v>67</v>
      </c>
      <c r="L23" s="23">
        <v>0</v>
      </c>
      <c r="M23" s="23">
        <v>37</v>
      </c>
      <c r="N23" s="23">
        <v>30</v>
      </c>
      <c r="O23" s="23">
        <v>7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3">
        <v>219189</v>
      </c>
      <c r="F24" s="23">
        <v>0</v>
      </c>
      <c r="G24" s="23">
        <v>219189</v>
      </c>
      <c r="H24" s="23">
        <v>280131</v>
      </c>
      <c r="I24" s="27">
        <v>1.5114026265569653</v>
      </c>
      <c r="J24" s="27">
        <v>1.1287007143066949</v>
      </c>
      <c r="K24" s="23">
        <v>42</v>
      </c>
      <c r="L24" s="23">
        <v>2</v>
      </c>
      <c r="M24" s="23">
        <v>27</v>
      </c>
      <c r="N24" s="23">
        <v>13</v>
      </c>
      <c r="O24" s="23">
        <v>24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3">
        <v>126876</v>
      </c>
      <c r="F25" s="23">
        <v>0</v>
      </c>
      <c r="G25" s="23">
        <v>126876</v>
      </c>
      <c r="H25" s="23">
        <v>241848</v>
      </c>
      <c r="I25" s="27">
        <v>1.7661714395855885</v>
      </c>
      <c r="J25" s="27">
        <v>1.520752357657251</v>
      </c>
      <c r="K25" s="23">
        <v>33</v>
      </c>
      <c r="L25" s="23">
        <v>2</v>
      </c>
      <c r="M25" s="23">
        <v>20</v>
      </c>
      <c r="N25" s="23">
        <v>11</v>
      </c>
      <c r="O25" s="23">
        <v>7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3"/>
      <c r="F26" s="23"/>
      <c r="G26" s="23"/>
      <c r="H26" s="23"/>
      <c r="I26" s="27"/>
      <c r="J26" s="27"/>
      <c r="K26" s="23"/>
      <c r="L26" s="23"/>
      <c r="M26" s="23"/>
      <c r="N26" s="23"/>
      <c r="O26" s="23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3">
        <v>91113</v>
      </c>
      <c r="F27" s="23">
        <v>0</v>
      </c>
      <c r="G27" s="23">
        <v>91113</v>
      </c>
      <c r="H27" s="23">
        <v>170967</v>
      </c>
      <c r="I27" s="27">
        <v>2.4914212423130557</v>
      </c>
      <c r="J27" s="27">
        <v>2.0784393961442249</v>
      </c>
      <c r="K27" s="23">
        <v>27</v>
      </c>
      <c r="L27" s="23">
        <v>0</v>
      </c>
      <c r="M27" s="23">
        <v>15</v>
      </c>
      <c r="N27" s="23">
        <v>12</v>
      </c>
      <c r="O27" s="23">
        <v>11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3">
        <v>139174</v>
      </c>
      <c r="F28" s="23">
        <v>0</v>
      </c>
      <c r="G28" s="23">
        <v>139174</v>
      </c>
      <c r="H28" s="23">
        <v>322096</v>
      </c>
      <c r="I28" s="27">
        <v>2.5334939466812312</v>
      </c>
      <c r="J28" s="27">
        <v>2.4014162045194007</v>
      </c>
      <c r="K28" s="23">
        <v>29</v>
      </c>
      <c r="L28" s="23">
        <v>0</v>
      </c>
      <c r="M28" s="23">
        <v>17</v>
      </c>
      <c r="N28" s="23">
        <v>12</v>
      </c>
      <c r="O28" s="23">
        <v>8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3">
        <v>130729</v>
      </c>
      <c r="F29" s="23">
        <v>0</v>
      </c>
      <c r="G29" s="23">
        <v>130729</v>
      </c>
      <c r="H29" s="23">
        <v>318211</v>
      </c>
      <c r="I29" s="27">
        <v>2.7241442040364228</v>
      </c>
      <c r="J29" s="27">
        <v>2.467821518613222</v>
      </c>
      <c r="K29" s="23">
        <v>27</v>
      </c>
      <c r="L29" s="23">
        <v>0</v>
      </c>
      <c r="M29" s="23">
        <v>18</v>
      </c>
      <c r="N29" s="23">
        <v>9</v>
      </c>
      <c r="O29" s="23">
        <v>5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3">
        <v>113367</v>
      </c>
      <c r="F30" s="23">
        <v>0</v>
      </c>
      <c r="G30" s="23">
        <v>113367</v>
      </c>
      <c r="H30" s="23">
        <v>209266</v>
      </c>
      <c r="I30" s="27">
        <v>2.425345379035718</v>
      </c>
      <c r="J30" s="27">
        <v>2.0685716895325621</v>
      </c>
      <c r="K30" s="23">
        <v>31</v>
      </c>
      <c r="L30" s="23">
        <v>2</v>
      </c>
      <c r="M30" s="23">
        <v>20</v>
      </c>
      <c r="N30" s="23">
        <v>9</v>
      </c>
      <c r="O30" s="23">
        <v>4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3">
        <v>196032</v>
      </c>
      <c r="F31" s="23">
        <v>0</v>
      </c>
      <c r="G31" s="23">
        <v>196032</v>
      </c>
      <c r="H31" s="23">
        <v>210266</v>
      </c>
      <c r="I31" s="27">
        <v>1.7630487293793229</v>
      </c>
      <c r="J31" s="27">
        <v>1.1824499206595707</v>
      </c>
      <c r="K31" s="23">
        <v>56</v>
      </c>
      <c r="L31" s="23">
        <v>1</v>
      </c>
      <c r="M31" s="23">
        <v>28</v>
      </c>
      <c r="N31" s="23">
        <v>27</v>
      </c>
      <c r="O31" s="23">
        <v>6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3"/>
      <c r="F32" s="23"/>
      <c r="G32" s="23"/>
      <c r="H32" s="23"/>
      <c r="I32" s="27"/>
      <c r="J32" s="27"/>
      <c r="K32" s="23"/>
      <c r="L32" s="23"/>
      <c r="M32" s="23"/>
      <c r="N32" s="23"/>
      <c r="O32" s="23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3">
        <v>110090</v>
      </c>
      <c r="F33" s="23">
        <v>1363</v>
      </c>
      <c r="G33" s="23">
        <v>111453</v>
      </c>
      <c r="H33" s="23">
        <v>215546</v>
      </c>
      <c r="I33" s="27">
        <v>2.4734047662882523</v>
      </c>
      <c r="J33" s="27">
        <v>2.0249916128749206</v>
      </c>
      <c r="K33" s="23">
        <v>30</v>
      </c>
      <c r="L33" s="23">
        <v>2</v>
      </c>
      <c r="M33" s="23">
        <v>18</v>
      </c>
      <c r="N33" s="23">
        <v>10</v>
      </c>
      <c r="O33" s="23">
        <v>14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3">
        <v>238719</v>
      </c>
      <c r="F34" s="23">
        <v>0</v>
      </c>
      <c r="G34" s="23">
        <v>238719</v>
      </c>
      <c r="H34" s="23">
        <v>473450</v>
      </c>
      <c r="I34" s="27">
        <v>1.8647611724008777</v>
      </c>
      <c r="J34" s="27">
        <v>1.5349230244775565</v>
      </c>
      <c r="K34" s="23">
        <v>47</v>
      </c>
      <c r="L34" s="23">
        <v>1</v>
      </c>
      <c r="M34" s="23">
        <v>32</v>
      </c>
      <c r="N34" s="23">
        <v>14</v>
      </c>
      <c r="O34" s="23">
        <v>28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3">
        <v>148767</v>
      </c>
      <c r="F35" s="23">
        <v>0</v>
      </c>
      <c r="G35" s="23">
        <v>148767</v>
      </c>
      <c r="H35" s="23">
        <v>208499</v>
      </c>
      <c r="I35" s="27">
        <v>1.6303634787920545</v>
      </c>
      <c r="J35" s="27">
        <v>1.2382771414131155</v>
      </c>
      <c r="K35" s="23">
        <v>35</v>
      </c>
      <c r="L35" s="23">
        <v>2</v>
      </c>
      <c r="M35" s="23">
        <v>20</v>
      </c>
      <c r="N35" s="23">
        <v>13</v>
      </c>
      <c r="O35" s="23">
        <v>15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3">
        <v>89452</v>
      </c>
      <c r="F36" s="23">
        <v>0</v>
      </c>
      <c r="G36" s="23">
        <v>89452</v>
      </c>
      <c r="H36" s="23">
        <v>217996</v>
      </c>
      <c r="I36" s="27">
        <v>2.4403177886711527</v>
      </c>
      <c r="J36" s="27">
        <v>2.1237707598747653</v>
      </c>
      <c r="K36" s="23">
        <v>30</v>
      </c>
      <c r="L36" s="23">
        <v>2</v>
      </c>
      <c r="M36" s="23">
        <v>18</v>
      </c>
      <c r="N36" s="23">
        <v>10</v>
      </c>
      <c r="O36" s="23">
        <v>9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3">
        <v>126896</v>
      </c>
      <c r="F37" s="23">
        <v>0</v>
      </c>
      <c r="G37" s="23">
        <v>126896</v>
      </c>
      <c r="H37" s="23">
        <v>200499</v>
      </c>
      <c r="I37" s="27">
        <v>2.2225450566116125</v>
      </c>
      <c r="J37" s="27">
        <v>1.721142456280832</v>
      </c>
      <c r="K37" s="23">
        <v>34</v>
      </c>
      <c r="L37" s="23">
        <v>0</v>
      </c>
      <c r="M37" s="23">
        <v>23</v>
      </c>
      <c r="N37" s="23">
        <v>11</v>
      </c>
      <c r="O37" s="23">
        <v>6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3">
        <v>329834</v>
      </c>
      <c r="F38" s="23">
        <v>0</v>
      </c>
      <c r="G38" s="23">
        <v>329834</v>
      </c>
      <c r="H38" s="23">
        <v>390886</v>
      </c>
      <c r="I38" s="27">
        <v>1.5926300949545367</v>
      </c>
      <c r="J38" s="27">
        <v>1.134092646531164</v>
      </c>
      <c r="K38" s="23">
        <v>64</v>
      </c>
      <c r="L38" s="23">
        <v>1</v>
      </c>
      <c r="M38" s="23">
        <v>40</v>
      </c>
      <c r="N38" s="23">
        <v>23</v>
      </c>
      <c r="O38" s="23">
        <v>5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3"/>
      <c r="F39" s="23"/>
      <c r="G39" s="23"/>
      <c r="H39" s="23"/>
      <c r="I39" s="27"/>
      <c r="J39" s="27"/>
      <c r="K39" s="23"/>
      <c r="L39" s="23"/>
      <c r="M39" s="23"/>
      <c r="N39" s="23"/>
      <c r="O39" s="23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3">
        <v>6760764</v>
      </c>
      <c r="F40" s="23">
        <v>1363</v>
      </c>
      <c r="G40" s="23">
        <v>6762127</v>
      </c>
      <c r="H40" s="23">
        <v>10579611</v>
      </c>
      <c r="I40" s="27">
        <v>1.7512252986050869</v>
      </c>
      <c r="J40" s="27">
        <v>1.36960339059365</v>
      </c>
      <c r="K40" s="23">
        <v>1522</v>
      </c>
      <c r="L40" s="23">
        <v>76</v>
      </c>
      <c r="M40" s="23">
        <v>934</v>
      </c>
      <c r="N40" s="23">
        <v>512</v>
      </c>
      <c r="O40" s="23">
        <v>329</v>
      </c>
      <c r="P40" s="16" t="s">
        <v>60</v>
      </c>
    </row>
    <row r="41" spans="2:19" ht="11.4" customHeight="1" x14ac:dyDescent="0.15">
      <c r="B41" s="8"/>
      <c r="C41" s="9"/>
      <c r="D41" s="6"/>
      <c r="E41" s="23"/>
      <c r="F41" s="23"/>
      <c r="G41" s="23"/>
      <c r="H41" s="23"/>
      <c r="I41" s="27"/>
      <c r="J41" s="27"/>
      <c r="K41" s="23"/>
      <c r="L41" s="23"/>
      <c r="M41" s="23"/>
      <c r="N41" s="23"/>
      <c r="O41" s="23"/>
      <c r="P41" s="16"/>
    </row>
    <row r="42" spans="2:19" ht="11.4" customHeight="1" x14ac:dyDescent="0.15">
      <c r="B42" s="8">
        <v>27</v>
      </c>
      <c r="C42" s="9" t="s">
        <v>20</v>
      </c>
      <c r="D42" s="6"/>
      <c r="E42" s="23">
        <v>50469</v>
      </c>
      <c r="F42" s="23">
        <v>0</v>
      </c>
      <c r="G42" s="23">
        <v>50469</v>
      </c>
      <c r="H42" s="23">
        <v>149674</v>
      </c>
      <c r="I42" s="27">
        <v>2.4916651104886398</v>
      </c>
      <c r="J42" s="27">
        <v>2.1967148344956762</v>
      </c>
      <c r="K42" s="23">
        <v>21</v>
      </c>
      <c r="L42" s="23">
        <v>1</v>
      </c>
      <c r="M42" s="23">
        <v>12</v>
      </c>
      <c r="N42" s="23">
        <v>8</v>
      </c>
      <c r="O42" s="23">
        <v>3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3">
        <v>24522</v>
      </c>
      <c r="F43" s="23">
        <v>0</v>
      </c>
      <c r="G43" s="23">
        <v>24522</v>
      </c>
      <c r="H43" s="23">
        <v>118666</v>
      </c>
      <c r="I43" s="27">
        <v>4.3601891116466387</v>
      </c>
      <c r="J43" s="27">
        <v>4.333316170383541</v>
      </c>
      <c r="K43" s="23">
        <v>13</v>
      </c>
      <c r="L43" s="23">
        <v>0</v>
      </c>
      <c r="M43" s="23">
        <v>9</v>
      </c>
      <c r="N43" s="23">
        <v>4</v>
      </c>
      <c r="O43" s="23">
        <v>0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3">
        <v>3024</v>
      </c>
      <c r="F44" s="23">
        <v>33</v>
      </c>
      <c r="G44" s="23">
        <v>3057</v>
      </c>
      <c r="H44" s="23">
        <v>37275</v>
      </c>
      <c r="I44" s="27">
        <v>15.818393608634777</v>
      </c>
      <c r="J44" s="27">
        <v>18.496189115160178</v>
      </c>
      <c r="K44" s="23">
        <v>4</v>
      </c>
      <c r="L44" s="23">
        <v>2</v>
      </c>
      <c r="M44" s="23">
        <v>1</v>
      </c>
      <c r="N44" s="23">
        <v>1</v>
      </c>
      <c r="O44" s="23">
        <v>0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3">
        <v>7543</v>
      </c>
      <c r="F45" s="23">
        <v>0</v>
      </c>
      <c r="G45" s="23">
        <v>7543</v>
      </c>
      <c r="H45" s="23">
        <v>47037</v>
      </c>
      <c r="I45" s="27">
        <v>6.867940008078449</v>
      </c>
      <c r="J45" s="27">
        <v>7.0988422897037582</v>
      </c>
      <c r="K45" s="23">
        <v>7</v>
      </c>
      <c r="L45" s="23">
        <v>1</v>
      </c>
      <c r="M45" s="23">
        <v>4</v>
      </c>
      <c r="N45" s="23">
        <v>2</v>
      </c>
      <c r="O45" s="23">
        <v>1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3"/>
      <c r="F46" s="23"/>
      <c r="G46" s="23"/>
      <c r="H46" s="23"/>
      <c r="I46" s="27"/>
      <c r="J46" s="27"/>
      <c r="K46" s="23"/>
      <c r="L46" s="23"/>
      <c r="M46" s="23"/>
      <c r="N46" s="23"/>
      <c r="O46" s="23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3">
        <v>13272</v>
      </c>
      <c r="F47" s="23">
        <v>0</v>
      </c>
      <c r="G47" s="23">
        <v>13272</v>
      </c>
      <c r="H47" s="23">
        <v>63086</v>
      </c>
      <c r="I47" s="27">
        <v>6.5170338355233737</v>
      </c>
      <c r="J47" s="27">
        <v>6.8264622529727674</v>
      </c>
      <c r="K47" s="23">
        <v>8</v>
      </c>
      <c r="L47" s="23">
        <v>1</v>
      </c>
      <c r="M47" s="23">
        <v>4</v>
      </c>
      <c r="N47" s="23">
        <v>3</v>
      </c>
      <c r="O47" s="23">
        <v>3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3">
        <v>570</v>
      </c>
      <c r="F48" s="23">
        <v>0</v>
      </c>
      <c r="G48" s="23">
        <v>570</v>
      </c>
      <c r="H48" s="23">
        <v>17281</v>
      </c>
      <c r="I48" s="27">
        <v>26.818202304583629</v>
      </c>
      <c r="J48" s="27">
        <v>33.117418217358804</v>
      </c>
      <c r="K48" s="23">
        <v>1</v>
      </c>
      <c r="L48" s="23">
        <v>1</v>
      </c>
      <c r="M48" s="23">
        <v>0</v>
      </c>
      <c r="N48" s="23">
        <v>0</v>
      </c>
      <c r="O48" s="23">
        <v>0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3">
        <v>3877</v>
      </c>
      <c r="F49" s="23">
        <v>0</v>
      </c>
      <c r="G49" s="23">
        <v>3877</v>
      </c>
      <c r="H49" s="23">
        <v>17818</v>
      </c>
      <c r="I49" s="27">
        <v>5.286615201668714</v>
      </c>
      <c r="J49" s="27">
        <v>5.5108295935693583</v>
      </c>
      <c r="K49" s="23">
        <v>3</v>
      </c>
      <c r="L49" s="23">
        <v>0</v>
      </c>
      <c r="M49" s="23">
        <v>2</v>
      </c>
      <c r="N49" s="23">
        <v>1</v>
      </c>
      <c r="O49" s="23">
        <v>0</v>
      </c>
      <c r="P49" s="15" t="s">
        <v>66</v>
      </c>
      <c r="S49" s="5"/>
    </row>
    <row r="50" spans="2:19" ht="11.4" customHeight="1" x14ac:dyDescent="0.15">
      <c r="B50" s="8">
        <v>34</v>
      </c>
      <c r="C50" s="9" t="s">
        <v>81</v>
      </c>
      <c r="D50" s="6"/>
      <c r="E50" s="23">
        <v>2820</v>
      </c>
      <c r="F50" s="23">
        <v>0</v>
      </c>
      <c r="G50" s="23">
        <v>2820</v>
      </c>
      <c r="H50" s="23">
        <v>28499</v>
      </c>
      <c r="I50" s="27">
        <v>11.467120679554775</v>
      </c>
      <c r="J50" s="27">
        <v>13.457206941329241</v>
      </c>
      <c r="K50" s="23">
        <v>4</v>
      </c>
      <c r="L50" s="23">
        <v>0</v>
      </c>
      <c r="M50" s="23">
        <v>2</v>
      </c>
      <c r="N50" s="23">
        <v>2</v>
      </c>
      <c r="O50" s="23">
        <v>0</v>
      </c>
      <c r="P50" s="16" t="s">
        <v>67</v>
      </c>
    </row>
    <row r="51" spans="2:19" ht="11.4" customHeight="1" x14ac:dyDescent="0.15">
      <c r="B51" s="8"/>
      <c r="C51" s="9"/>
      <c r="D51" s="6"/>
      <c r="E51" s="23"/>
      <c r="F51" s="23"/>
      <c r="G51" s="23"/>
      <c r="H51" s="23"/>
      <c r="I51" s="27"/>
      <c r="J51" s="27"/>
      <c r="K51" s="23"/>
      <c r="L51" s="23"/>
      <c r="M51" s="23"/>
      <c r="N51" s="23"/>
      <c r="O51" s="23"/>
      <c r="P51" s="16"/>
    </row>
    <row r="52" spans="2:19" ht="11.4" customHeight="1" x14ac:dyDescent="0.15">
      <c r="B52" s="8">
        <v>35</v>
      </c>
      <c r="C52" s="9" t="s">
        <v>27</v>
      </c>
      <c r="D52" s="6"/>
      <c r="E52" s="23">
        <v>4085</v>
      </c>
      <c r="F52" s="23">
        <v>0</v>
      </c>
      <c r="G52" s="23">
        <v>4085</v>
      </c>
      <c r="H52" s="23">
        <v>44465</v>
      </c>
      <c r="I52" s="27">
        <v>11.192928743348796</v>
      </c>
      <c r="J52" s="27">
        <v>13.251062409479136</v>
      </c>
      <c r="K52" s="23">
        <v>4</v>
      </c>
      <c r="L52" s="23">
        <v>1</v>
      </c>
      <c r="M52" s="23">
        <v>1</v>
      </c>
      <c r="N52" s="23">
        <v>2</v>
      </c>
      <c r="O52" s="23">
        <v>0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3">
        <v>558</v>
      </c>
      <c r="F53" s="23">
        <v>0</v>
      </c>
      <c r="G53" s="23">
        <v>558</v>
      </c>
      <c r="H53" s="23">
        <v>14922</v>
      </c>
      <c r="I53" s="27">
        <v>26.048327387763344</v>
      </c>
      <c r="J53" s="27">
        <v>32.495644599303134</v>
      </c>
      <c r="K53" s="23">
        <v>1</v>
      </c>
      <c r="L53" s="23">
        <v>1</v>
      </c>
      <c r="M53" s="23">
        <v>0</v>
      </c>
      <c r="N53" s="23">
        <v>0</v>
      </c>
      <c r="O53" s="23">
        <v>0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3">
        <v>10959</v>
      </c>
      <c r="F54" s="23">
        <v>0</v>
      </c>
      <c r="G54" s="23">
        <v>10959</v>
      </c>
      <c r="H54" s="23">
        <v>66567</v>
      </c>
      <c r="I54" s="27">
        <v>6.6783419490945048</v>
      </c>
      <c r="J54" s="27">
        <v>7.227608820751132</v>
      </c>
      <c r="K54" s="23">
        <v>10</v>
      </c>
      <c r="L54" s="23">
        <v>1</v>
      </c>
      <c r="M54" s="23">
        <v>6</v>
      </c>
      <c r="N54" s="23">
        <v>3</v>
      </c>
      <c r="O54" s="23">
        <v>0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3">
        <v>348</v>
      </c>
      <c r="F55" s="23">
        <v>0</v>
      </c>
      <c r="G55" s="23">
        <v>348</v>
      </c>
      <c r="H55" s="23">
        <v>6978</v>
      </c>
      <c r="I55" s="27">
        <v>12.520722599169387</v>
      </c>
      <c r="J55" s="27">
        <v>14.793300826796694</v>
      </c>
      <c r="K55" s="23">
        <v>1</v>
      </c>
      <c r="L55" s="23">
        <v>1</v>
      </c>
      <c r="M55" s="23">
        <v>0</v>
      </c>
      <c r="N55" s="23">
        <v>0</v>
      </c>
      <c r="O55" s="23">
        <v>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3">
        <v>5730</v>
      </c>
      <c r="F56" s="23">
        <v>0</v>
      </c>
      <c r="G56" s="23">
        <v>5730</v>
      </c>
      <c r="H56" s="23">
        <v>41868</v>
      </c>
      <c r="I56" s="27">
        <v>6.8420863490329404</v>
      </c>
      <c r="J56" s="27">
        <v>8.3799855489883299</v>
      </c>
      <c r="K56" s="23">
        <v>4</v>
      </c>
      <c r="L56" s="23">
        <v>1</v>
      </c>
      <c r="M56" s="23">
        <v>3</v>
      </c>
      <c r="N56" s="23">
        <v>0</v>
      </c>
      <c r="O56" s="23">
        <v>0</v>
      </c>
      <c r="P56" s="15" t="s">
        <v>69</v>
      </c>
    </row>
    <row r="57" spans="2:19" ht="11.4" customHeight="1" x14ac:dyDescent="0.15">
      <c r="B57" s="8"/>
      <c r="C57" s="9"/>
      <c r="D57" s="6"/>
      <c r="E57" s="23"/>
      <c r="F57" s="23"/>
      <c r="G57" s="23"/>
      <c r="H57" s="23"/>
      <c r="I57" s="27"/>
      <c r="J57" s="27"/>
      <c r="K57" s="23"/>
      <c r="L57" s="23"/>
      <c r="M57" s="23"/>
      <c r="N57" s="23"/>
      <c r="O57" s="23"/>
      <c r="P57" s="15"/>
    </row>
    <row r="58" spans="2:19" ht="11.4" customHeight="1" x14ac:dyDescent="0.15">
      <c r="B58" s="8"/>
      <c r="C58" s="9" t="s">
        <v>32</v>
      </c>
      <c r="D58" s="6"/>
      <c r="E58" s="23">
        <v>127777</v>
      </c>
      <c r="F58" s="23">
        <v>33</v>
      </c>
      <c r="G58" s="23">
        <v>127810</v>
      </c>
      <c r="H58" s="23">
        <v>654136</v>
      </c>
      <c r="I58" s="27">
        <v>4.6834034235288158</v>
      </c>
      <c r="J58" s="27">
        <v>4.7480903253239157</v>
      </c>
      <c r="K58" s="23">
        <v>81</v>
      </c>
      <c r="L58" s="23">
        <v>11</v>
      </c>
      <c r="M58" s="23">
        <v>44</v>
      </c>
      <c r="N58" s="23">
        <v>26</v>
      </c>
      <c r="O58" s="23">
        <v>7</v>
      </c>
      <c r="P58" s="16" t="s">
        <v>44</v>
      </c>
    </row>
    <row r="59" spans="2:19" ht="11.4" customHeight="1" x14ac:dyDescent="0.15">
      <c r="B59" s="8"/>
      <c r="C59" s="9"/>
      <c r="D59" s="6"/>
      <c r="E59" s="23"/>
      <c r="F59" s="23"/>
      <c r="G59" s="23"/>
      <c r="H59" s="23"/>
      <c r="I59" s="27"/>
      <c r="J59" s="27"/>
      <c r="K59" s="23"/>
      <c r="L59" s="23"/>
      <c r="M59" s="23"/>
      <c r="N59" s="23"/>
      <c r="O59" s="23"/>
      <c r="P59" s="16"/>
    </row>
    <row r="60" spans="2:19" ht="11.4" customHeight="1" x14ac:dyDescent="0.15">
      <c r="B60" s="8"/>
      <c r="C60" s="9" t="s">
        <v>33</v>
      </c>
      <c r="D60" s="6"/>
      <c r="E60" s="23">
        <v>6888541</v>
      </c>
      <c r="F60" s="23">
        <v>1396</v>
      </c>
      <c r="G60" s="23">
        <v>6889937</v>
      </c>
      <c r="H60" s="23">
        <v>11233747</v>
      </c>
      <c r="I60" s="27">
        <v>1.7998429151862072</v>
      </c>
      <c r="J60" s="27">
        <v>1.4288030278628232</v>
      </c>
      <c r="K60" s="23">
        <v>1603</v>
      </c>
      <c r="L60" s="23">
        <v>87</v>
      </c>
      <c r="M60" s="23">
        <v>978</v>
      </c>
      <c r="N60" s="23">
        <v>538</v>
      </c>
      <c r="O60" s="23">
        <v>336</v>
      </c>
      <c r="P60" s="16" t="s">
        <v>70</v>
      </c>
    </row>
    <row r="61" spans="2:19" ht="11.4" customHeight="1" x14ac:dyDescent="0.15">
      <c r="B61" s="8"/>
      <c r="C61" s="9"/>
      <c r="D61" s="6"/>
      <c r="E61" s="26"/>
      <c r="F61" s="26"/>
      <c r="G61" s="26"/>
      <c r="H61" s="26"/>
      <c r="I61" s="27"/>
      <c r="J61" s="27"/>
      <c r="K61" s="23"/>
      <c r="L61" s="23"/>
      <c r="M61" s="23"/>
      <c r="N61" s="23"/>
      <c r="O61" s="23"/>
      <c r="P61" s="16"/>
    </row>
    <row r="62" spans="2:19" ht="11.4" customHeight="1" x14ac:dyDescent="0.15">
      <c r="B62" s="10"/>
      <c r="C62" s="11" t="s">
        <v>0</v>
      </c>
      <c r="D62" s="7"/>
      <c r="E62" s="24">
        <v>23935241</v>
      </c>
      <c r="F62" s="24">
        <v>1396</v>
      </c>
      <c r="G62" s="24">
        <v>23936637</v>
      </c>
      <c r="H62" s="24">
        <v>18984152</v>
      </c>
      <c r="I62" s="28">
        <v>1.4284407831279569</v>
      </c>
      <c r="J62" s="28">
        <v>0.9383505505465557</v>
      </c>
      <c r="K62" s="24">
        <v>3676</v>
      </c>
      <c r="L62" s="24">
        <v>348</v>
      </c>
      <c r="M62" s="24">
        <v>1881</v>
      </c>
      <c r="N62" s="24">
        <v>1447</v>
      </c>
      <c r="O62" s="24">
        <v>703</v>
      </c>
      <c r="P62" s="17" t="s">
        <v>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</sheetData>
  <mergeCells count="16">
    <mergeCell ref="L6:N6"/>
    <mergeCell ref="E4:G4"/>
    <mergeCell ref="I4:J4"/>
    <mergeCell ref="B2:P2"/>
    <mergeCell ref="P4:P8"/>
    <mergeCell ref="B4:D8"/>
    <mergeCell ref="K4:O4"/>
    <mergeCell ref="E5:E7"/>
    <mergeCell ref="F5:F7"/>
    <mergeCell ref="G5:G7"/>
    <mergeCell ref="H4:H7"/>
    <mergeCell ref="I5:I7"/>
    <mergeCell ref="J5:J7"/>
    <mergeCell ref="K5:K7"/>
    <mergeCell ref="O5:O7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2" orientation="landscape" cellComments="asDisplayed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1:AB62"/>
  <sheetViews>
    <sheetView zoomScaleNormal="100" zoomScaleSheetLayoutView="9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77734375" style="1" bestFit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29" t="s">
        <v>157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59" t="s">
        <v>133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8" ht="17.100000000000001" customHeight="1" x14ac:dyDescent="0.15">
      <c r="B4" s="42" t="s">
        <v>34</v>
      </c>
      <c r="C4" s="43"/>
      <c r="D4" s="44"/>
      <c r="E4" s="38" t="s">
        <v>72</v>
      </c>
      <c r="F4" s="39"/>
      <c r="G4" s="40"/>
      <c r="H4" s="30" t="s">
        <v>73</v>
      </c>
      <c r="I4" s="31"/>
      <c r="J4" s="31"/>
      <c r="K4" s="31"/>
      <c r="L4" s="31"/>
      <c r="M4" s="31"/>
      <c r="N4" s="31"/>
      <c r="O4" s="32"/>
      <c r="P4" s="35" t="s">
        <v>35</v>
      </c>
    </row>
    <row r="5" spans="2:28" ht="17.100000000000001" customHeight="1" x14ac:dyDescent="0.15">
      <c r="B5" s="45"/>
      <c r="C5" s="46"/>
      <c r="D5" s="47"/>
      <c r="E5" s="41"/>
      <c r="F5" s="39"/>
      <c r="G5" s="40"/>
      <c r="H5" s="56" t="s">
        <v>74</v>
      </c>
      <c r="I5" s="57"/>
      <c r="J5" s="57"/>
      <c r="K5" s="57"/>
      <c r="L5" s="57"/>
      <c r="M5" s="57"/>
      <c r="N5" s="57"/>
      <c r="O5" s="58"/>
      <c r="P5" s="37"/>
    </row>
    <row r="6" spans="2:28" ht="17.100000000000001" customHeight="1" x14ac:dyDescent="0.15">
      <c r="B6" s="45"/>
      <c r="C6" s="46"/>
      <c r="D6" s="47"/>
      <c r="E6" s="33" t="s">
        <v>91</v>
      </c>
      <c r="F6" s="35" t="s">
        <v>122</v>
      </c>
      <c r="G6" s="54" t="s">
        <v>153</v>
      </c>
      <c r="H6" s="51" t="s">
        <v>92</v>
      </c>
      <c r="I6" s="30" t="s">
        <v>75</v>
      </c>
      <c r="J6" s="31"/>
      <c r="K6" s="31"/>
      <c r="L6" s="32"/>
      <c r="M6" s="35" t="s">
        <v>120</v>
      </c>
      <c r="N6" s="33" t="s">
        <v>103</v>
      </c>
      <c r="O6" s="35" t="s">
        <v>136</v>
      </c>
      <c r="P6" s="37"/>
    </row>
    <row r="7" spans="2:28" ht="21.75" customHeight="1" x14ac:dyDescent="0.15">
      <c r="B7" s="45"/>
      <c r="C7" s="46"/>
      <c r="D7" s="47"/>
      <c r="E7" s="53"/>
      <c r="F7" s="37"/>
      <c r="G7" s="55"/>
      <c r="H7" s="52"/>
      <c r="I7" s="18" t="s">
        <v>93</v>
      </c>
      <c r="J7" s="18" t="s">
        <v>94</v>
      </c>
      <c r="K7" s="18" t="s">
        <v>95</v>
      </c>
      <c r="L7" s="12" t="s">
        <v>96</v>
      </c>
      <c r="M7" s="36"/>
      <c r="N7" s="34"/>
      <c r="O7" s="36"/>
      <c r="P7" s="36"/>
    </row>
    <row r="8" spans="2:28" ht="12.75" customHeight="1" x14ac:dyDescent="0.15">
      <c r="B8" s="48"/>
      <c r="C8" s="49"/>
      <c r="D8" s="50"/>
      <c r="E8" s="19" t="s">
        <v>104</v>
      </c>
      <c r="F8" s="19" t="s">
        <v>105</v>
      </c>
      <c r="G8" s="19" t="s">
        <v>106</v>
      </c>
      <c r="H8" s="20" t="s">
        <v>107</v>
      </c>
      <c r="I8" s="20" t="s">
        <v>108</v>
      </c>
      <c r="J8" s="20" t="s">
        <v>109</v>
      </c>
      <c r="K8" s="20" t="s">
        <v>110</v>
      </c>
      <c r="L8" s="20" t="s">
        <v>111</v>
      </c>
      <c r="M8" s="19" t="s">
        <v>112</v>
      </c>
      <c r="N8" s="19" t="s">
        <v>115</v>
      </c>
      <c r="O8" s="19" t="s">
        <v>117</v>
      </c>
      <c r="P8" s="13"/>
    </row>
    <row r="9" spans="2:28" ht="13.5" customHeight="1" x14ac:dyDescent="0.15">
      <c r="B9" s="8">
        <v>1</v>
      </c>
      <c r="C9" s="9" t="s">
        <v>1</v>
      </c>
      <c r="D9" s="6"/>
      <c r="E9" s="25">
        <v>90148934</v>
      </c>
      <c r="F9" s="25">
        <v>22606880</v>
      </c>
      <c r="G9" s="25">
        <v>112755814</v>
      </c>
      <c r="H9" s="25">
        <v>608053</v>
      </c>
      <c r="I9" s="25">
        <v>54500</v>
      </c>
      <c r="J9" s="25">
        <v>0</v>
      </c>
      <c r="K9" s="25">
        <v>419927</v>
      </c>
      <c r="L9" s="25">
        <v>474427</v>
      </c>
      <c r="M9" s="25">
        <v>188323</v>
      </c>
      <c r="N9" s="25">
        <v>223803</v>
      </c>
      <c r="O9" s="25">
        <v>1494606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3">
        <v>41129530</v>
      </c>
      <c r="F10" s="23">
        <v>8939393</v>
      </c>
      <c r="G10" s="23">
        <v>50068923</v>
      </c>
      <c r="H10" s="23">
        <v>260530</v>
      </c>
      <c r="I10" s="23">
        <v>31702</v>
      </c>
      <c r="J10" s="23">
        <v>1739</v>
      </c>
      <c r="K10" s="23">
        <v>171544</v>
      </c>
      <c r="L10" s="23">
        <v>204985</v>
      </c>
      <c r="M10" s="23">
        <v>27387</v>
      </c>
      <c r="N10" s="23">
        <v>96349</v>
      </c>
      <c r="O10" s="23">
        <v>589251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3">
        <v>44529964</v>
      </c>
      <c r="F11" s="23">
        <v>13965503</v>
      </c>
      <c r="G11" s="23">
        <v>58495467</v>
      </c>
      <c r="H11" s="23">
        <v>231965</v>
      </c>
      <c r="I11" s="23">
        <v>18912</v>
      </c>
      <c r="J11" s="23">
        <v>0</v>
      </c>
      <c r="K11" s="23">
        <v>171650</v>
      </c>
      <c r="L11" s="23">
        <v>190562</v>
      </c>
      <c r="M11" s="23">
        <v>48493</v>
      </c>
      <c r="N11" s="23">
        <v>93193</v>
      </c>
      <c r="O11" s="23">
        <v>564213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3">
        <v>39849457</v>
      </c>
      <c r="F12" s="23">
        <v>11904776</v>
      </c>
      <c r="G12" s="23">
        <v>51754233</v>
      </c>
      <c r="H12" s="23">
        <v>269114</v>
      </c>
      <c r="I12" s="23">
        <v>25836</v>
      </c>
      <c r="J12" s="23">
        <v>0</v>
      </c>
      <c r="K12" s="23">
        <v>128632</v>
      </c>
      <c r="L12" s="23">
        <v>154468</v>
      </c>
      <c r="M12" s="23">
        <v>44380</v>
      </c>
      <c r="N12" s="23">
        <v>92481</v>
      </c>
      <c r="O12" s="23">
        <v>560443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3">
        <v>19564757</v>
      </c>
      <c r="F13" s="23">
        <v>5036129</v>
      </c>
      <c r="G13" s="23">
        <v>24600886</v>
      </c>
      <c r="H13" s="23">
        <v>176898</v>
      </c>
      <c r="I13" s="23">
        <v>14499</v>
      </c>
      <c r="J13" s="23">
        <v>0</v>
      </c>
      <c r="K13" s="23">
        <v>121829</v>
      </c>
      <c r="L13" s="23">
        <v>136328</v>
      </c>
      <c r="M13" s="23">
        <v>20278</v>
      </c>
      <c r="N13" s="23">
        <v>90295</v>
      </c>
      <c r="O13" s="23">
        <v>423799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3">
        <v>51880709</v>
      </c>
      <c r="F15" s="23">
        <v>13502283</v>
      </c>
      <c r="G15" s="23">
        <v>65382992</v>
      </c>
      <c r="H15" s="23">
        <v>238727</v>
      </c>
      <c r="I15" s="23">
        <v>30264</v>
      </c>
      <c r="J15" s="23">
        <v>0</v>
      </c>
      <c r="K15" s="23">
        <v>154466</v>
      </c>
      <c r="L15" s="23">
        <v>184730</v>
      </c>
      <c r="M15" s="23">
        <v>428</v>
      </c>
      <c r="N15" s="23">
        <v>89626</v>
      </c>
      <c r="O15" s="23">
        <v>513511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3">
        <v>20498900</v>
      </c>
      <c r="F16" s="23">
        <v>4699184</v>
      </c>
      <c r="G16" s="23">
        <v>25198084</v>
      </c>
      <c r="H16" s="23">
        <v>162176</v>
      </c>
      <c r="I16" s="23">
        <v>22899</v>
      </c>
      <c r="J16" s="23">
        <v>0</v>
      </c>
      <c r="K16" s="23">
        <v>104553</v>
      </c>
      <c r="L16" s="23">
        <v>127452</v>
      </c>
      <c r="M16" s="23">
        <v>27199</v>
      </c>
      <c r="N16" s="23">
        <v>55465</v>
      </c>
      <c r="O16" s="23">
        <v>372292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3">
        <v>48823661</v>
      </c>
      <c r="F17" s="23">
        <v>14428468</v>
      </c>
      <c r="G17" s="23">
        <v>63252129</v>
      </c>
      <c r="H17" s="23">
        <v>297113</v>
      </c>
      <c r="I17" s="23">
        <v>243539</v>
      </c>
      <c r="J17" s="23">
        <v>0</v>
      </c>
      <c r="K17" s="23">
        <v>216761</v>
      </c>
      <c r="L17" s="23">
        <v>460300</v>
      </c>
      <c r="M17" s="23">
        <v>54655</v>
      </c>
      <c r="N17" s="23">
        <v>19937</v>
      </c>
      <c r="O17" s="23">
        <v>832005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3">
        <v>69815476</v>
      </c>
      <c r="F18" s="23">
        <v>20652126</v>
      </c>
      <c r="G18" s="23">
        <v>90467602</v>
      </c>
      <c r="H18" s="23">
        <v>524602</v>
      </c>
      <c r="I18" s="23">
        <v>60508</v>
      </c>
      <c r="J18" s="23">
        <v>0</v>
      </c>
      <c r="K18" s="23">
        <v>232857</v>
      </c>
      <c r="L18" s="23">
        <v>293365</v>
      </c>
      <c r="M18" s="23">
        <v>35339</v>
      </c>
      <c r="N18" s="23">
        <v>186939</v>
      </c>
      <c r="O18" s="23">
        <v>1040245</v>
      </c>
      <c r="P18" s="15" t="s">
        <v>44</v>
      </c>
      <c r="Q18" s="5"/>
      <c r="R18" s="5"/>
      <c r="S18" s="5"/>
    </row>
    <row r="19" spans="2:19" ht="11.4" customHeight="1" x14ac:dyDescent="0.15">
      <c r="B19" s="8">
        <v>10</v>
      </c>
      <c r="C19" s="9" t="s">
        <v>10</v>
      </c>
      <c r="D19" s="6"/>
      <c r="E19" s="23">
        <v>22392617</v>
      </c>
      <c r="F19" s="23">
        <v>7108013</v>
      </c>
      <c r="G19" s="23">
        <v>29500630</v>
      </c>
      <c r="H19" s="23">
        <v>163486</v>
      </c>
      <c r="I19" s="23">
        <v>16925</v>
      </c>
      <c r="J19" s="23">
        <v>0</v>
      </c>
      <c r="K19" s="23">
        <v>113181</v>
      </c>
      <c r="L19" s="23">
        <v>130106</v>
      </c>
      <c r="M19" s="23">
        <v>33082</v>
      </c>
      <c r="N19" s="23">
        <v>55894</v>
      </c>
      <c r="O19" s="23">
        <v>382568</v>
      </c>
      <c r="P19" s="15" t="s">
        <v>45</v>
      </c>
      <c r="Q19" s="5"/>
      <c r="S19" s="5"/>
    </row>
    <row r="20" spans="2:19" ht="11.4" customHeight="1" x14ac:dyDescent="0.15">
      <c r="B20" s="8"/>
      <c r="C20" s="9"/>
      <c r="D20" s="6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3">
        <v>31695000</v>
      </c>
      <c r="F21" s="23">
        <v>9566627</v>
      </c>
      <c r="G21" s="23">
        <v>41261627</v>
      </c>
      <c r="H21" s="23">
        <v>233898</v>
      </c>
      <c r="I21" s="23">
        <v>20652</v>
      </c>
      <c r="J21" s="23">
        <v>271</v>
      </c>
      <c r="K21" s="23">
        <v>169056</v>
      </c>
      <c r="L21" s="23">
        <v>189979</v>
      </c>
      <c r="M21" s="23">
        <v>37683</v>
      </c>
      <c r="N21" s="23">
        <v>83107</v>
      </c>
      <c r="O21" s="23">
        <v>544667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3">
        <v>30393369</v>
      </c>
      <c r="F22" s="23">
        <v>9090470</v>
      </c>
      <c r="G22" s="23">
        <v>39483839</v>
      </c>
      <c r="H22" s="23">
        <v>264551</v>
      </c>
      <c r="I22" s="23">
        <v>26272</v>
      </c>
      <c r="J22" s="23">
        <v>0</v>
      </c>
      <c r="K22" s="23">
        <v>112718</v>
      </c>
      <c r="L22" s="23">
        <v>138990</v>
      </c>
      <c r="M22" s="23">
        <v>30194</v>
      </c>
      <c r="N22" s="23">
        <v>84064</v>
      </c>
      <c r="O22" s="23">
        <v>517799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3">
        <v>20915792</v>
      </c>
      <c r="F23" s="23">
        <v>5463499</v>
      </c>
      <c r="G23" s="23">
        <v>26379291</v>
      </c>
      <c r="H23" s="23">
        <v>205496</v>
      </c>
      <c r="I23" s="23">
        <v>10949</v>
      </c>
      <c r="J23" s="23">
        <v>0</v>
      </c>
      <c r="K23" s="23">
        <v>140091</v>
      </c>
      <c r="L23" s="23">
        <v>151040</v>
      </c>
      <c r="M23" s="23">
        <v>32429</v>
      </c>
      <c r="N23" s="23">
        <v>0</v>
      </c>
      <c r="O23" s="23">
        <v>388965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3">
        <v>24935602</v>
      </c>
      <c r="F24" s="23">
        <v>8183722</v>
      </c>
      <c r="G24" s="23">
        <v>33119324</v>
      </c>
      <c r="H24" s="23">
        <v>163255</v>
      </c>
      <c r="I24" s="23">
        <v>9151</v>
      </c>
      <c r="J24" s="23">
        <v>3026</v>
      </c>
      <c r="K24" s="23">
        <v>121687</v>
      </c>
      <c r="L24" s="23">
        <v>133864</v>
      </c>
      <c r="M24" s="23">
        <v>30786</v>
      </c>
      <c r="N24" s="23">
        <v>60646</v>
      </c>
      <c r="O24" s="23">
        <v>388551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3">
        <v>15620980</v>
      </c>
      <c r="F25" s="23">
        <v>4586548</v>
      </c>
      <c r="G25" s="23">
        <v>20207528</v>
      </c>
      <c r="H25" s="23">
        <v>125555</v>
      </c>
      <c r="I25" s="23">
        <v>10200</v>
      </c>
      <c r="J25" s="23">
        <v>0</v>
      </c>
      <c r="K25" s="23">
        <v>89823</v>
      </c>
      <c r="L25" s="23">
        <v>100023</v>
      </c>
      <c r="M25" s="23">
        <v>33133</v>
      </c>
      <c r="N25" s="23">
        <v>44400</v>
      </c>
      <c r="O25" s="23">
        <v>303111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3">
        <v>7838669</v>
      </c>
      <c r="F27" s="23">
        <v>2028708</v>
      </c>
      <c r="G27" s="23">
        <v>9867377</v>
      </c>
      <c r="H27" s="23">
        <v>78365</v>
      </c>
      <c r="I27" s="23">
        <v>6300</v>
      </c>
      <c r="J27" s="23">
        <v>0</v>
      </c>
      <c r="K27" s="23">
        <v>57160</v>
      </c>
      <c r="L27" s="23">
        <v>63460</v>
      </c>
      <c r="M27" s="23">
        <v>18425</v>
      </c>
      <c r="N27" s="23">
        <v>33986</v>
      </c>
      <c r="O27" s="23">
        <v>194236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3">
        <v>13021509</v>
      </c>
      <c r="F28" s="23">
        <v>4439242</v>
      </c>
      <c r="G28" s="23">
        <v>17460751</v>
      </c>
      <c r="H28" s="23">
        <v>108596</v>
      </c>
      <c r="I28" s="23">
        <v>11000</v>
      </c>
      <c r="J28" s="23">
        <v>0</v>
      </c>
      <c r="K28" s="23">
        <v>75702</v>
      </c>
      <c r="L28" s="23">
        <v>86702</v>
      </c>
      <c r="M28" s="23">
        <v>27269</v>
      </c>
      <c r="N28" s="23">
        <v>38273</v>
      </c>
      <c r="O28" s="23">
        <v>260840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3">
        <v>12674499</v>
      </c>
      <c r="F29" s="23">
        <v>3370154</v>
      </c>
      <c r="G29" s="23">
        <v>16044653</v>
      </c>
      <c r="H29" s="23">
        <v>117524</v>
      </c>
      <c r="I29" s="23">
        <v>5197</v>
      </c>
      <c r="J29" s="23">
        <v>80</v>
      </c>
      <c r="K29" s="23">
        <v>77467</v>
      </c>
      <c r="L29" s="23">
        <v>82744</v>
      </c>
      <c r="M29" s="23">
        <v>9031</v>
      </c>
      <c r="N29" s="23">
        <v>41517</v>
      </c>
      <c r="O29" s="23">
        <v>250816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3">
        <v>9560510</v>
      </c>
      <c r="F30" s="23">
        <v>2767321</v>
      </c>
      <c r="G30" s="23">
        <v>12327831</v>
      </c>
      <c r="H30" s="23">
        <v>115714</v>
      </c>
      <c r="I30" s="23">
        <v>11208</v>
      </c>
      <c r="J30" s="23">
        <v>0</v>
      </c>
      <c r="K30" s="23">
        <v>77397</v>
      </c>
      <c r="L30" s="23">
        <v>88605</v>
      </c>
      <c r="M30" s="23">
        <v>2189</v>
      </c>
      <c r="N30" s="23">
        <v>42653</v>
      </c>
      <c r="O30" s="23">
        <v>249161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3">
        <v>16577358</v>
      </c>
      <c r="F31" s="23">
        <v>5263064</v>
      </c>
      <c r="G31" s="23">
        <v>21840422</v>
      </c>
      <c r="H31" s="23">
        <v>160750</v>
      </c>
      <c r="I31" s="23">
        <v>16665</v>
      </c>
      <c r="J31" s="23">
        <v>0</v>
      </c>
      <c r="K31" s="23">
        <v>98206</v>
      </c>
      <c r="L31" s="23">
        <v>114871</v>
      </c>
      <c r="M31" s="23">
        <v>10707</v>
      </c>
      <c r="N31" s="23">
        <v>81754</v>
      </c>
      <c r="O31" s="23">
        <v>368082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3">
        <v>10355922</v>
      </c>
      <c r="F33" s="23">
        <v>2349172</v>
      </c>
      <c r="G33" s="23">
        <v>12705094</v>
      </c>
      <c r="H33" s="23">
        <v>117277</v>
      </c>
      <c r="I33" s="23">
        <v>11162</v>
      </c>
      <c r="J33" s="23">
        <v>8</v>
      </c>
      <c r="K33" s="23">
        <v>72580</v>
      </c>
      <c r="L33" s="23">
        <v>83750</v>
      </c>
      <c r="M33" s="23">
        <v>12996</v>
      </c>
      <c r="N33" s="23">
        <v>40845</v>
      </c>
      <c r="O33" s="23">
        <v>254868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3">
        <v>29730902</v>
      </c>
      <c r="F34" s="23">
        <v>7018899</v>
      </c>
      <c r="G34" s="23">
        <v>36749801</v>
      </c>
      <c r="H34" s="23">
        <v>165543</v>
      </c>
      <c r="I34" s="23">
        <v>25060</v>
      </c>
      <c r="J34" s="23">
        <v>0</v>
      </c>
      <c r="K34" s="23">
        <v>114423</v>
      </c>
      <c r="L34" s="23">
        <v>139483</v>
      </c>
      <c r="M34" s="23">
        <v>34499</v>
      </c>
      <c r="N34" s="23">
        <v>60485</v>
      </c>
      <c r="O34" s="23">
        <v>400010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3">
        <v>16437983</v>
      </c>
      <c r="F35" s="23">
        <v>4920959</v>
      </c>
      <c r="G35" s="23">
        <v>21358942</v>
      </c>
      <c r="H35" s="23">
        <v>116982</v>
      </c>
      <c r="I35" s="23">
        <v>7711</v>
      </c>
      <c r="J35" s="23">
        <v>0</v>
      </c>
      <c r="K35" s="23">
        <v>79505</v>
      </c>
      <c r="L35" s="23">
        <v>87216</v>
      </c>
      <c r="M35" s="23">
        <v>32606</v>
      </c>
      <c r="N35" s="23">
        <v>42639</v>
      </c>
      <c r="O35" s="23">
        <v>279443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3">
        <v>10038043</v>
      </c>
      <c r="F36" s="23">
        <v>2214009</v>
      </c>
      <c r="G36" s="23">
        <v>12252052</v>
      </c>
      <c r="H36" s="23">
        <v>100738</v>
      </c>
      <c r="I36" s="23">
        <v>16568</v>
      </c>
      <c r="J36" s="23">
        <v>0</v>
      </c>
      <c r="K36" s="23">
        <v>71674</v>
      </c>
      <c r="L36" s="23">
        <v>88242</v>
      </c>
      <c r="M36" s="23">
        <v>4506</v>
      </c>
      <c r="N36" s="23">
        <v>34309</v>
      </c>
      <c r="O36" s="23">
        <v>227795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3">
        <v>11262070</v>
      </c>
      <c r="F37" s="23">
        <v>2785826</v>
      </c>
      <c r="G37" s="23">
        <v>14047896</v>
      </c>
      <c r="H37" s="23">
        <v>115538</v>
      </c>
      <c r="I37" s="23">
        <v>7150</v>
      </c>
      <c r="J37" s="23">
        <v>50</v>
      </c>
      <c r="K37" s="23">
        <v>73752</v>
      </c>
      <c r="L37" s="23">
        <v>80952</v>
      </c>
      <c r="M37" s="23">
        <v>12096</v>
      </c>
      <c r="N37" s="23">
        <v>174</v>
      </c>
      <c r="O37" s="23">
        <v>208760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3">
        <v>33419415</v>
      </c>
      <c r="F38" s="23">
        <v>10257266</v>
      </c>
      <c r="G38" s="23">
        <v>43676681</v>
      </c>
      <c r="H38" s="23">
        <v>244351</v>
      </c>
      <c r="I38" s="23">
        <v>30350</v>
      </c>
      <c r="J38" s="23">
        <v>0</v>
      </c>
      <c r="K38" s="23">
        <v>171408</v>
      </c>
      <c r="L38" s="23">
        <v>201758</v>
      </c>
      <c r="M38" s="23">
        <v>22733</v>
      </c>
      <c r="N38" s="23">
        <v>89961</v>
      </c>
      <c r="O38" s="23">
        <v>558803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3">
        <v>743111628</v>
      </c>
      <c r="F40" s="23">
        <v>207148241</v>
      </c>
      <c r="G40" s="23">
        <v>950259869</v>
      </c>
      <c r="H40" s="23">
        <v>5366797</v>
      </c>
      <c r="I40" s="23">
        <v>745179</v>
      </c>
      <c r="J40" s="23">
        <v>5174</v>
      </c>
      <c r="K40" s="23">
        <v>3438049</v>
      </c>
      <c r="L40" s="23">
        <v>4188402</v>
      </c>
      <c r="M40" s="23">
        <v>830846</v>
      </c>
      <c r="N40" s="23">
        <v>1782795</v>
      </c>
      <c r="O40" s="23">
        <v>12168840</v>
      </c>
      <c r="P40" s="16" t="s">
        <v>60</v>
      </c>
    </row>
    <row r="41" spans="2:19" ht="11.4" customHeight="1" x14ac:dyDescent="0.15">
      <c r="B41" s="8"/>
      <c r="C41" s="9"/>
      <c r="D41" s="6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16"/>
    </row>
    <row r="42" spans="2:19" ht="11.4" customHeight="1" x14ac:dyDescent="0.15">
      <c r="B42" s="8">
        <v>27</v>
      </c>
      <c r="C42" s="9" t="s">
        <v>20</v>
      </c>
      <c r="D42" s="6"/>
      <c r="E42" s="23">
        <v>6783782</v>
      </c>
      <c r="F42" s="23">
        <v>1213639</v>
      </c>
      <c r="G42" s="23">
        <v>7997421</v>
      </c>
      <c r="H42" s="23">
        <v>66677</v>
      </c>
      <c r="I42" s="23">
        <v>7984</v>
      </c>
      <c r="J42" s="23">
        <v>69</v>
      </c>
      <c r="K42" s="23">
        <v>42119</v>
      </c>
      <c r="L42" s="23">
        <v>50172</v>
      </c>
      <c r="M42" s="23">
        <v>3810</v>
      </c>
      <c r="N42" s="23">
        <v>26525</v>
      </c>
      <c r="O42" s="23">
        <v>147184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3">
        <v>2607424</v>
      </c>
      <c r="F43" s="23">
        <v>474000</v>
      </c>
      <c r="G43" s="23">
        <v>3081424</v>
      </c>
      <c r="H43" s="23">
        <v>45054</v>
      </c>
      <c r="I43" s="23">
        <v>25636</v>
      </c>
      <c r="J43" s="23">
        <v>0</v>
      </c>
      <c r="K43" s="23">
        <v>5182</v>
      </c>
      <c r="L43" s="23">
        <v>30818</v>
      </c>
      <c r="M43" s="23">
        <v>1336</v>
      </c>
      <c r="N43" s="23">
        <v>15506</v>
      </c>
      <c r="O43" s="23">
        <v>92714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3">
        <v>194147</v>
      </c>
      <c r="F44" s="23">
        <v>53008</v>
      </c>
      <c r="G44" s="23">
        <v>247155</v>
      </c>
      <c r="H44" s="23">
        <v>14401</v>
      </c>
      <c r="I44" s="23">
        <v>2039</v>
      </c>
      <c r="J44" s="23">
        <v>0</v>
      </c>
      <c r="K44" s="23">
        <v>9331</v>
      </c>
      <c r="L44" s="23">
        <v>11370</v>
      </c>
      <c r="M44" s="23">
        <v>0</v>
      </c>
      <c r="N44" s="23">
        <v>21</v>
      </c>
      <c r="O44" s="23">
        <v>25792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3">
        <v>655002</v>
      </c>
      <c r="F45" s="23">
        <v>127558</v>
      </c>
      <c r="G45" s="23">
        <v>782560</v>
      </c>
      <c r="H45" s="23">
        <v>24740</v>
      </c>
      <c r="I45" s="23">
        <v>600</v>
      </c>
      <c r="J45" s="23">
        <v>0</v>
      </c>
      <c r="K45" s="23">
        <v>16122</v>
      </c>
      <c r="L45" s="23">
        <v>16722</v>
      </c>
      <c r="M45" s="23">
        <v>0</v>
      </c>
      <c r="N45" s="23">
        <v>12773</v>
      </c>
      <c r="O45" s="23">
        <v>54235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3">
        <v>952118</v>
      </c>
      <c r="F47" s="23">
        <v>234119</v>
      </c>
      <c r="G47" s="23">
        <v>1186237</v>
      </c>
      <c r="H47" s="23">
        <v>23447</v>
      </c>
      <c r="I47" s="23">
        <v>2572</v>
      </c>
      <c r="J47" s="23">
        <v>48</v>
      </c>
      <c r="K47" s="23">
        <v>13536</v>
      </c>
      <c r="L47" s="23">
        <v>16156</v>
      </c>
      <c r="M47" s="23">
        <v>342</v>
      </c>
      <c r="N47" s="23">
        <v>12603</v>
      </c>
      <c r="O47" s="23">
        <v>52548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3">
        <v>51873</v>
      </c>
      <c r="F48" s="23">
        <v>12644</v>
      </c>
      <c r="G48" s="23">
        <v>64517</v>
      </c>
      <c r="H48" s="23">
        <v>3364</v>
      </c>
      <c r="I48" s="23">
        <v>488</v>
      </c>
      <c r="J48" s="23">
        <v>0</v>
      </c>
      <c r="K48" s="23">
        <v>1813</v>
      </c>
      <c r="L48" s="23">
        <v>2301</v>
      </c>
      <c r="M48" s="23">
        <v>0</v>
      </c>
      <c r="N48" s="23">
        <v>1065</v>
      </c>
      <c r="O48" s="23">
        <v>6730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3">
        <v>296167</v>
      </c>
      <c r="F49" s="23">
        <v>80418</v>
      </c>
      <c r="G49" s="23">
        <v>376585</v>
      </c>
      <c r="H49" s="23">
        <v>9642</v>
      </c>
      <c r="I49" s="23">
        <v>0</v>
      </c>
      <c r="J49" s="23">
        <v>0</v>
      </c>
      <c r="K49" s="23">
        <v>4117</v>
      </c>
      <c r="L49" s="23">
        <v>4117</v>
      </c>
      <c r="M49" s="23">
        <v>2640</v>
      </c>
      <c r="N49" s="23">
        <v>0</v>
      </c>
      <c r="O49" s="23">
        <v>16399</v>
      </c>
      <c r="P49" s="15" t="s">
        <v>66</v>
      </c>
      <c r="S49" s="5"/>
    </row>
    <row r="50" spans="2:19" ht="11.25" customHeight="1" x14ac:dyDescent="0.15">
      <c r="B50" s="8">
        <v>34</v>
      </c>
      <c r="C50" s="9" t="s">
        <v>81</v>
      </c>
      <c r="D50" s="6"/>
      <c r="E50" s="23">
        <v>187778</v>
      </c>
      <c r="F50" s="23">
        <v>57464</v>
      </c>
      <c r="G50" s="23">
        <v>245242</v>
      </c>
      <c r="H50" s="23">
        <v>13338</v>
      </c>
      <c r="I50" s="23">
        <v>200</v>
      </c>
      <c r="J50" s="23">
        <v>0</v>
      </c>
      <c r="K50" s="23">
        <v>5858</v>
      </c>
      <c r="L50" s="23">
        <v>6058</v>
      </c>
      <c r="M50" s="23">
        <v>13</v>
      </c>
      <c r="N50" s="23">
        <v>4079</v>
      </c>
      <c r="O50" s="23">
        <v>23488</v>
      </c>
      <c r="P50" s="16" t="s">
        <v>67</v>
      </c>
    </row>
    <row r="51" spans="2:19" ht="11.25" customHeight="1" x14ac:dyDescent="0.15">
      <c r="B51" s="8"/>
      <c r="C51" s="9"/>
      <c r="D51" s="6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16"/>
    </row>
    <row r="52" spans="2:19" ht="11.25" customHeight="1" x14ac:dyDescent="0.15">
      <c r="B52" s="8">
        <v>35</v>
      </c>
      <c r="C52" s="9" t="s">
        <v>27</v>
      </c>
      <c r="D52" s="6"/>
      <c r="E52" s="23">
        <v>336188</v>
      </c>
      <c r="F52" s="23">
        <v>99341</v>
      </c>
      <c r="G52" s="23">
        <v>435529</v>
      </c>
      <c r="H52" s="23">
        <v>17740</v>
      </c>
      <c r="I52" s="23">
        <v>1056</v>
      </c>
      <c r="J52" s="23">
        <v>0</v>
      </c>
      <c r="K52" s="23">
        <v>8935</v>
      </c>
      <c r="L52" s="23">
        <v>9991</v>
      </c>
      <c r="M52" s="23">
        <v>0</v>
      </c>
      <c r="N52" s="23">
        <v>8985</v>
      </c>
      <c r="O52" s="23">
        <v>36716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3">
        <v>45777</v>
      </c>
      <c r="F53" s="23">
        <v>13026</v>
      </c>
      <c r="G53" s="23">
        <v>58803</v>
      </c>
      <c r="H53" s="23">
        <v>3900</v>
      </c>
      <c r="I53" s="23">
        <v>0</v>
      </c>
      <c r="J53" s="23">
        <v>0</v>
      </c>
      <c r="K53" s="23">
        <v>1533</v>
      </c>
      <c r="L53" s="23">
        <v>1533</v>
      </c>
      <c r="M53" s="23">
        <v>0</v>
      </c>
      <c r="N53" s="23">
        <v>1741</v>
      </c>
      <c r="O53" s="23">
        <v>7174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3">
        <v>861210</v>
      </c>
      <c r="F54" s="23">
        <v>225613</v>
      </c>
      <c r="G54" s="23">
        <v>1086823</v>
      </c>
      <c r="H54" s="23">
        <v>26419</v>
      </c>
      <c r="I54" s="23">
        <v>2957</v>
      </c>
      <c r="J54" s="23">
        <v>365</v>
      </c>
      <c r="K54" s="23">
        <v>13147</v>
      </c>
      <c r="L54" s="23">
        <v>16469</v>
      </c>
      <c r="M54" s="23">
        <v>4405</v>
      </c>
      <c r="N54" s="23">
        <v>6696</v>
      </c>
      <c r="O54" s="23">
        <v>53989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3">
        <v>46022</v>
      </c>
      <c r="F55" s="23">
        <v>9897</v>
      </c>
      <c r="G55" s="23">
        <v>55919</v>
      </c>
      <c r="H55" s="23">
        <v>2100</v>
      </c>
      <c r="I55" s="23">
        <v>0</v>
      </c>
      <c r="J55" s="23">
        <v>0</v>
      </c>
      <c r="K55" s="23">
        <v>1400</v>
      </c>
      <c r="L55" s="23">
        <v>1400</v>
      </c>
      <c r="M55" s="23">
        <v>600</v>
      </c>
      <c r="N55" s="23">
        <v>0</v>
      </c>
      <c r="O55" s="23">
        <v>4100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3">
        <v>498743</v>
      </c>
      <c r="F56" s="23">
        <v>195063</v>
      </c>
      <c r="G56" s="23">
        <v>693806</v>
      </c>
      <c r="H56" s="23">
        <v>13764</v>
      </c>
      <c r="I56" s="23">
        <v>2988</v>
      </c>
      <c r="J56" s="23">
        <v>0</v>
      </c>
      <c r="K56" s="23">
        <v>5996</v>
      </c>
      <c r="L56" s="23">
        <v>8984</v>
      </c>
      <c r="M56" s="23">
        <v>963</v>
      </c>
      <c r="N56" s="23">
        <v>4297</v>
      </c>
      <c r="O56" s="23">
        <v>28008</v>
      </c>
      <c r="P56" s="15" t="s">
        <v>69</v>
      </c>
    </row>
    <row r="57" spans="2:19" ht="11.4" customHeight="1" x14ac:dyDescent="0.15">
      <c r="B57" s="8"/>
      <c r="C57" s="9"/>
      <c r="D57" s="6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15"/>
    </row>
    <row r="58" spans="2:19" ht="11.4" customHeight="1" x14ac:dyDescent="0.15">
      <c r="B58" s="8"/>
      <c r="C58" s="9" t="s">
        <v>32</v>
      </c>
      <c r="D58" s="6"/>
      <c r="E58" s="23">
        <v>13516231</v>
      </c>
      <c r="F58" s="23">
        <v>2795790</v>
      </c>
      <c r="G58" s="23">
        <v>16312021</v>
      </c>
      <c r="H58" s="23">
        <v>264586</v>
      </c>
      <c r="I58" s="23">
        <v>46520</v>
      </c>
      <c r="J58" s="23">
        <v>482</v>
      </c>
      <c r="K58" s="23">
        <v>129089</v>
      </c>
      <c r="L58" s="23">
        <v>176091</v>
      </c>
      <c r="M58" s="23">
        <v>14109</v>
      </c>
      <c r="N58" s="23">
        <v>94291</v>
      </c>
      <c r="O58" s="23">
        <v>549077</v>
      </c>
      <c r="P58" s="16" t="s">
        <v>44</v>
      </c>
    </row>
    <row r="59" spans="2:19" ht="11.4" customHeight="1" x14ac:dyDescent="0.15">
      <c r="B59" s="8"/>
      <c r="C59" s="9"/>
      <c r="D59" s="6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16"/>
    </row>
    <row r="60" spans="2:19" ht="11.4" customHeight="1" x14ac:dyDescent="0.15">
      <c r="B60" s="8"/>
      <c r="C60" s="9" t="s">
        <v>33</v>
      </c>
      <c r="D60" s="6"/>
      <c r="E60" s="23">
        <v>756627859</v>
      </c>
      <c r="F60" s="23">
        <v>209944031</v>
      </c>
      <c r="G60" s="23">
        <v>966571890</v>
      </c>
      <c r="H60" s="23">
        <v>5631383</v>
      </c>
      <c r="I60" s="23">
        <v>791699</v>
      </c>
      <c r="J60" s="23">
        <v>5656</v>
      </c>
      <c r="K60" s="23">
        <v>3567138</v>
      </c>
      <c r="L60" s="23">
        <v>4364493</v>
      </c>
      <c r="M60" s="23">
        <v>844955</v>
      </c>
      <c r="N60" s="23">
        <v>1877086</v>
      </c>
      <c r="O60" s="23">
        <v>12717917</v>
      </c>
      <c r="P60" s="16" t="s">
        <v>70</v>
      </c>
    </row>
    <row r="61" spans="2:19" ht="11.4" customHeight="1" x14ac:dyDescent="0.15">
      <c r="B61" s="8"/>
      <c r="C61" s="9"/>
      <c r="D61" s="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16"/>
    </row>
    <row r="62" spans="2:19" ht="11.4" customHeight="1" x14ac:dyDescent="0.15">
      <c r="B62" s="10"/>
      <c r="C62" s="11" t="s">
        <v>0</v>
      </c>
      <c r="D62" s="7"/>
      <c r="E62" s="24">
        <v>1972432573</v>
      </c>
      <c r="F62" s="24">
        <v>962105071</v>
      </c>
      <c r="G62" s="24">
        <v>2934537644</v>
      </c>
      <c r="H62" s="24">
        <v>13141860</v>
      </c>
      <c r="I62" s="24">
        <v>1465000</v>
      </c>
      <c r="J62" s="24">
        <v>5656</v>
      </c>
      <c r="K62" s="24">
        <v>8815458</v>
      </c>
      <c r="L62" s="24">
        <v>10286114</v>
      </c>
      <c r="M62" s="24">
        <v>1537488</v>
      </c>
      <c r="N62" s="24">
        <v>4670635</v>
      </c>
      <c r="O62" s="24">
        <v>29636097</v>
      </c>
      <c r="P62" s="17" t="s">
        <v>71</v>
      </c>
    </row>
  </sheetData>
  <mergeCells count="15">
    <mergeCell ref="B2:P2"/>
    <mergeCell ref="B4:D8"/>
    <mergeCell ref="E4:G5"/>
    <mergeCell ref="H4:O4"/>
    <mergeCell ref="P4:P7"/>
    <mergeCell ref="H5:O5"/>
    <mergeCell ref="E6:E7"/>
    <mergeCell ref="F6:F7"/>
    <mergeCell ref="G6:G7"/>
    <mergeCell ref="H6:H7"/>
    <mergeCell ref="I6:L6"/>
    <mergeCell ref="M6:M7"/>
    <mergeCell ref="N6:N7"/>
    <mergeCell ref="O6:O7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B1:AC62"/>
  <sheetViews>
    <sheetView zoomScaleNormal="100" zoomScaleSheetLayoutView="9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3" width="14.109375" style="1" customWidth="1"/>
    <col min="14" max="14" width="15.33203125" style="1" customWidth="1"/>
    <col min="15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29" t="str">
        <f>'4'!B2:P2</f>
        <v>第３９表　市町村税の徴収に要する経費等に関する調（市町村別）　令和６年度見込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59" t="s">
        <v>134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2:29" ht="17.100000000000001" customHeight="1" x14ac:dyDescent="0.15">
      <c r="B4" s="42" t="s">
        <v>34</v>
      </c>
      <c r="C4" s="43"/>
      <c r="D4" s="44"/>
      <c r="E4" s="30" t="s">
        <v>73</v>
      </c>
      <c r="F4" s="31"/>
      <c r="G4" s="31"/>
      <c r="H4" s="31"/>
      <c r="I4" s="31"/>
      <c r="J4" s="31"/>
      <c r="K4" s="31"/>
      <c r="L4" s="31"/>
      <c r="M4" s="31"/>
      <c r="N4" s="31"/>
      <c r="O4" s="31"/>
      <c r="P4" s="32"/>
      <c r="Q4" s="35" t="s">
        <v>35</v>
      </c>
    </row>
    <row r="5" spans="2:29" ht="17.100000000000001" customHeight="1" x14ac:dyDescent="0.15">
      <c r="B5" s="45"/>
      <c r="C5" s="46"/>
      <c r="D5" s="47"/>
      <c r="E5" s="69" t="s">
        <v>137</v>
      </c>
      <c r="F5" s="70"/>
      <c r="G5" s="71"/>
      <c r="H5" s="62" t="s">
        <v>76</v>
      </c>
      <c r="I5" s="63"/>
      <c r="J5" s="63"/>
      <c r="K5" s="63"/>
      <c r="L5" s="63"/>
      <c r="M5" s="63"/>
      <c r="N5" s="64"/>
      <c r="O5" s="60" t="s">
        <v>97</v>
      </c>
      <c r="P5" s="35" t="s">
        <v>140</v>
      </c>
      <c r="Q5" s="37"/>
    </row>
    <row r="6" spans="2:29" ht="17.100000000000001" customHeight="1" x14ac:dyDescent="0.15">
      <c r="B6" s="45"/>
      <c r="C6" s="46"/>
      <c r="D6" s="47"/>
      <c r="E6" s="60" t="s">
        <v>113</v>
      </c>
      <c r="F6" s="60" t="s">
        <v>97</v>
      </c>
      <c r="G6" s="35" t="s">
        <v>138</v>
      </c>
      <c r="H6" s="30" t="s">
        <v>80</v>
      </c>
      <c r="I6" s="39"/>
      <c r="J6" s="40"/>
      <c r="K6" s="65" t="s">
        <v>118</v>
      </c>
      <c r="L6" s="35" t="s">
        <v>119</v>
      </c>
      <c r="M6" s="33" t="s">
        <v>103</v>
      </c>
      <c r="N6" s="35" t="s">
        <v>139</v>
      </c>
      <c r="O6" s="61"/>
      <c r="P6" s="37"/>
      <c r="Q6" s="37"/>
    </row>
    <row r="7" spans="2:29" ht="29.25" customHeight="1" x14ac:dyDescent="0.15">
      <c r="B7" s="45"/>
      <c r="C7" s="46"/>
      <c r="D7" s="47"/>
      <c r="E7" s="61"/>
      <c r="F7" s="61"/>
      <c r="G7" s="37"/>
      <c r="H7" s="18" t="s">
        <v>114</v>
      </c>
      <c r="I7" s="18" t="s">
        <v>98</v>
      </c>
      <c r="J7" s="18" t="s">
        <v>70</v>
      </c>
      <c r="K7" s="66"/>
      <c r="L7" s="67"/>
      <c r="M7" s="34"/>
      <c r="N7" s="36"/>
      <c r="O7" s="61"/>
      <c r="P7" s="37"/>
      <c r="Q7" s="37"/>
    </row>
    <row r="8" spans="2:29" ht="12.75" customHeight="1" x14ac:dyDescent="0.15">
      <c r="B8" s="48"/>
      <c r="C8" s="49"/>
      <c r="D8" s="50"/>
      <c r="E8" s="19" t="s">
        <v>143</v>
      </c>
      <c r="F8" s="19" t="s">
        <v>121</v>
      </c>
      <c r="G8" s="20" t="s">
        <v>144</v>
      </c>
      <c r="H8" s="19" t="s">
        <v>123</v>
      </c>
      <c r="I8" s="19" t="s">
        <v>123</v>
      </c>
      <c r="J8" s="19" t="s">
        <v>116</v>
      </c>
      <c r="K8" s="19" t="s">
        <v>145</v>
      </c>
      <c r="L8" s="19" t="s">
        <v>124</v>
      </c>
      <c r="M8" s="19" t="s">
        <v>125</v>
      </c>
      <c r="N8" s="19" t="s">
        <v>126</v>
      </c>
      <c r="O8" s="19" t="s">
        <v>146</v>
      </c>
      <c r="P8" s="19" t="s">
        <v>147</v>
      </c>
      <c r="Q8" s="68"/>
    </row>
    <row r="9" spans="2:29" ht="13.5" customHeight="1" x14ac:dyDescent="0.15">
      <c r="B9" s="8">
        <v>1</v>
      </c>
      <c r="C9" s="9" t="s">
        <v>1</v>
      </c>
      <c r="D9" s="6"/>
      <c r="E9" s="25">
        <v>405</v>
      </c>
      <c r="F9" s="25">
        <v>752161</v>
      </c>
      <c r="G9" s="25">
        <v>752566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527</v>
      </c>
      <c r="N9" s="25">
        <v>527</v>
      </c>
      <c r="O9" s="25">
        <v>48341</v>
      </c>
      <c r="P9" s="25">
        <v>2296040</v>
      </c>
      <c r="Q9" s="14" t="s">
        <v>36</v>
      </c>
      <c r="R9" s="5"/>
      <c r="S9" s="5"/>
      <c r="T9" s="5"/>
    </row>
    <row r="10" spans="2:29" ht="11.4" customHeight="1" x14ac:dyDescent="0.15">
      <c r="B10" s="8">
        <v>2</v>
      </c>
      <c r="C10" s="9" t="s">
        <v>2</v>
      </c>
      <c r="D10" s="6"/>
      <c r="E10" s="23">
        <v>544</v>
      </c>
      <c r="F10" s="23">
        <v>102990</v>
      </c>
      <c r="G10" s="23">
        <v>103534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2</v>
      </c>
      <c r="N10" s="23">
        <v>2</v>
      </c>
      <c r="O10" s="23">
        <v>22275</v>
      </c>
      <c r="P10" s="23">
        <v>715062</v>
      </c>
      <c r="Q10" s="15" t="s">
        <v>37</v>
      </c>
      <c r="R10" s="5"/>
      <c r="S10" s="5"/>
      <c r="T10" s="5"/>
    </row>
    <row r="11" spans="2:29" ht="11.4" customHeight="1" x14ac:dyDescent="0.15">
      <c r="B11" s="8">
        <v>3</v>
      </c>
      <c r="C11" s="9" t="s">
        <v>3</v>
      </c>
      <c r="D11" s="6"/>
      <c r="E11" s="23">
        <v>2324</v>
      </c>
      <c r="F11" s="23">
        <v>84774</v>
      </c>
      <c r="G11" s="23">
        <v>87098</v>
      </c>
      <c r="H11" s="23">
        <v>0</v>
      </c>
      <c r="I11" s="23">
        <v>0</v>
      </c>
      <c r="J11" s="23">
        <v>0</v>
      </c>
      <c r="K11" s="23">
        <v>666</v>
      </c>
      <c r="L11" s="23">
        <v>0</v>
      </c>
      <c r="M11" s="23">
        <v>10</v>
      </c>
      <c r="N11" s="23">
        <v>676</v>
      </c>
      <c r="O11" s="23">
        <v>162653</v>
      </c>
      <c r="P11" s="23">
        <v>814640</v>
      </c>
      <c r="Q11" s="15" t="s">
        <v>38</v>
      </c>
      <c r="R11" s="5"/>
      <c r="S11" s="5"/>
      <c r="T11" s="5"/>
    </row>
    <row r="12" spans="2:29" ht="11.4" customHeight="1" x14ac:dyDescent="0.15">
      <c r="B12" s="8">
        <v>4</v>
      </c>
      <c r="C12" s="9" t="s">
        <v>4</v>
      </c>
      <c r="D12" s="6"/>
      <c r="E12" s="23">
        <v>710</v>
      </c>
      <c r="F12" s="23">
        <v>121139</v>
      </c>
      <c r="G12" s="23">
        <v>121849</v>
      </c>
      <c r="H12" s="23">
        <v>0</v>
      </c>
      <c r="I12" s="23">
        <v>0</v>
      </c>
      <c r="J12" s="23">
        <v>0</v>
      </c>
      <c r="K12" s="23">
        <v>600</v>
      </c>
      <c r="L12" s="23">
        <v>0</v>
      </c>
      <c r="M12" s="23">
        <v>0</v>
      </c>
      <c r="N12" s="23">
        <v>600</v>
      </c>
      <c r="O12" s="23">
        <v>11324</v>
      </c>
      <c r="P12" s="23">
        <v>694216</v>
      </c>
      <c r="Q12" s="15" t="s">
        <v>39</v>
      </c>
      <c r="R12" s="5"/>
      <c r="S12" s="5"/>
      <c r="T12" s="5"/>
    </row>
    <row r="13" spans="2:29" ht="11.4" customHeight="1" x14ac:dyDescent="0.15">
      <c r="B13" s="8">
        <v>5</v>
      </c>
      <c r="C13" s="9" t="s">
        <v>5</v>
      </c>
      <c r="D13" s="6"/>
      <c r="E13" s="23">
        <v>169</v>
      </c>
      <c r="F13" s="23">
        <v>111865</v>
      </c>
      <c r="G13" s="23">
        <v>112034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21</v>
      </c>
      <c r="N13" s="23">
        <v>21</v>
      </c>
      <c r="O13" s="23">
        <v>28835</v>
      </c>
      <c r="P13" s="23">
        <v>564689</v>
      </c>
      <c r="Q13" s="15" t="s">
        <v>40</v>
      </c>
      <c r="R13" s="5"/>
      <c r="T13" s="5"/>
    </row>
    <row r="14" spans="2:29" ht="11.4" customHeight="1" x14ac:dyDescent="0.15">
      <c r="B14" s="8"/>
      <c r="C14" s="9"/>
      <c r="D14" s="6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5"/>
      <c r="R14" s="5"/>
      <c r="T14" s="5"/>
    </row>
    <row r="15" spans="2:29" ht="11.4" customHeight="1" x14ac:dyDescent="0.15">
      <c r="B15" s="8">
        <v>6</v>
      </c>
      <c r="C15" s="9" t="s">
        <v>6</v>
      </c>
      <c r="D15" s="6"/>
      <c r="E15" s="23">
        <v>185</v>
      </c>
      <c r="F15" s="23">
        <v>103769</v>
      </c>
      <c r="G15" s="23">
        <v>103954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721</v>
      </c>
      <c r="N15" s="23">
        <v>721</v>
      </c>
      <c r="O15" s="23">
        <v>155487</v>
      </c>
      <c r="P15" s="23">
        <v>773673</v>
      </c>
      <c r="Q15" s="15" t="s">
        <v>41</v>
      </c>
      <c r="R15" s="5"/>
      <c r="S15" s="5"/>
      <c r="T15" s="5"/>
    </row>
    <row r="16" spans="2:29" ht="11.4" customHeight="1" x14ac:dyDescent="0.15">
      <c r="B16" s="8">
        <v>7</v>
      </c>
      <c r="C16" s="9" t="s">
        <v>7</v>
      </c>
      <c r="D16" s="6"/>
      <c r="E16" s="23">
        <v>337</v>
      </c>
      <c r="F16" s="23">
        <v>62830</v>
      </c>
      <c r="G16" s="23">
        <v>63167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378</v>
      </c>
      <c r="N16" s="23">
        <v>378</v>
      </c>
      <c r="O16" s="23">
        <v>107058</v>
      </c>
      <c r="P16" s="23">
        <v>542895</v>
      </c>
      <c r="Q16" s="15" t="s">
        <v>42</v>
      </c>
      <c r="R16" s="5"/>
      <c r="T16" s="5"/>
    </row>
    <row r="17" spans="2:20" ht="11.4" customHeight="1" x14ac:dyDescent="0.15">
      <c r="B17" s="8">
        <v>8</v>
      </c>
      <c r="C17" s="9" t="s">
        <v>8</v>
      </c>
      <c r="D17" s="6"/>
      <c r="E17" s="23">
        <v>468</v>
      </c>
      <c r="F17" s="23">
        <v>234914</v>
      </c>
      <c r="G17" s="23">
        <v>235382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130206</v>
      </c>
      <c r="P17" s="23">
        <v>1197593</v>
      </c>
      <c r="Q17" s="15" t="s">
        <v>43</v>
      </c>
      <c r="R17" s="5"/>
      <c r="S17" s="5"/>
      <c r="T17" s="5"/>
    </row>
    <row r="18" spans="2:20" ht="11.4" customHeight="1" x14ac:dyDescent="0.15">
      <c r="B18" s="8">
        <v>9</v>
      </c>
      <c r="C18" s="9" t="s">
        <v>9</v>
      </c>
      <c r="D18" s="6"/>
      <c r="E18" s="23">
        <v>443</v>
      </c>
      <c r="F18" s="23">
        <v>433805</v>
      </c>
      <c r="G18" s="23">
        <v>434248</v>
      </c>
      <c r="H18" s="23">
        <v>707</v>
      </c>
      <c r="I18" s="23">
        <v>0</v>
      </c>
      <c r="J18" s="23">
        <v>707</v>
      </c>
      <c r="K18" s="23">
        <v>0</v>
      </c>
      <c r="L18" s="23">
        <v>0</v>
      </c>
      <c r="M18" s="23">
        <v>766</v>
      </c>
      <c r="N18" s="23">
        <v>1473</v>
      </c>
      <c r="O18" s="23">
        <v>240671</v>
      </c>
      <c r="P18" s="23">
        <v>1716637</v>
      </c>
      <c r="Q18" s="15" t="s">
        <v>44</v>
      </c>
      <c r="R18" s="5"/>
      <c r="S18" s="5"/>
      <c r="T18" s="5"/>
    </row>
    <row r="19" spans="2:20" ht="11.4" customHeight="1" x14ac:dyDescent="0.15">
      <c r="B19" s="8">
        <v>10</v>
      </c>
      <c r="C19" s="9" t="s">
        <v>10</v>
      </c>
      <c r="D19" s="6"/>
      <c r="E19" s="23">
        <v>353</v>
      </c>
      <c r="F19" s="23">
        <v>131934</v>
      </c>
      <c r="G19" s="23">
        <v>132287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41450</v>
      </c>
      <c r="P19" s="23">
        <v>556305</v>
      </c>
      <c r="Q19" s="15" t="s">
        <v>45</v>
      </c>
      <c r="R19" s="5"/>
      <c r="T19" s="5"/>
    </row>
    <row r="20" spans="2:20" ht="11.4" customHeight="1" x14ac:dyDescent="0.15">
      <c r="B20" s="8"/>
      <c r="C20" s="9"/>
      <c r="D20" s="6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5"/>
      <c r="R20" s="5"/>
      <c r="T20" s="5"/>
    </row>
    <row r="21" spans="2:20" ht="11.4" customHeight="1" x14ac:dyDescent="0.15">
      <c r="B21" s="8">
        <v>11</v>
      </c>
      <c r="C21" s="9" t="s">
        <v>11</v>
      </c>
      <c r="D21" s="6"/>
      <c r="E21" s="23">
        <v>686</v>
      </c>
      <c r="F21" s="23">
        <v>144724</v>
      </c>
      <c r="G21" s="23">
        <v>145410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138</v>
      </c>
      <c r="N21" s="23">
        <v>138</v>
      </c>
      <c r="O21" s="23">
        <v>43238</v>
      </c>
      <c r="P21" s="23">
        <v>733453</v>
      </c>
      <c r="Q21" s="15" t="s">
        <v>46</v>
      </c>
      <c r="R21" s="5"/>
      <c r="S21" s="5"/>
      <c r="T21" s="5"/>
    </row>
    <row r="22" spans="2:20" ht="11.4" customHeight="1" x14ac:dyDescent="0.15">
      <c r="B22" s="8">
        <v>12</v>
      </c>
      <c r="C22" s="9" t="s">
        <v>82</v>
      </c>
      <c r="D22" s="6"/>
      <c r="E22" s="23">
        <v>80</v>
      </c>
      <c r="F22" s="23">
        <v>213610</v>
      </c>
      <c r="G22" s="23">
        <v>213690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330</v>
      </c>
      <c r="N22" s="23">
        <v>330</v>
      </c>
      <c r="O22" s="23">
        <v>23081</v>
      </c>
      <c r="P22" s="23">
        <v>754900</v>
      </c>
      <c r="Q22" s="15" t="s">
        <v>47</v>
      </c>
      <c r="R22" s="5"/>
      <c r="T22" s="5"/>
    </row>
    <row r="23" spans="2:20" ht="11.4" customHeight="1" x14ac:dyDescent="0.15">
      <c r="B23" s="8">
        <v>13</v>
      </c>
      <c r="C23" s="9" t="s">
        <v>83</v>
      </c>
      <c r="D23" s="6"/>
      <c r="E23" s="23">
        <v>305</v>
      </c>
      <c r="F23" s="23">
        <v>192507</v>
      </c>
      <c r="G23" s="23">
        <v>192812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715</v>
      </c>
      <c r="P23" s="23">
        <v>582492</v>
      </c>
      <c r="Q23" s="15" t="s">
        <v>48</v>
      </c>
      <c r="R23" s="5"/>
      <c r="T23" s="5"/>
    </row>
    <row r="24" spans="2:20" ht="11.4" customHeight="1" x14ac:dyDescent="0.15">
      <c r="B24" s="8">
        <v>14</v>
      </c>
      <c r="C24" s="9" t="s">
        <v>84</v>
      </c>
      <c r="D24" s="6"/>
      <c r="E24" s="23">
        <v>1295</v>
      </c>
      <c r="F24" s="23">
        <v>81417</v>
      </c>
      <c r="G24" s="23">
        <v>82712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35958</v>
      </c>
      <c r="P24" s="23">
        <v>507221</v>
      </c>
      <c r="Q24" s="15" t="s">
        <v>49</v>
      </c>
      <c r="R24" s="5"/>
      <c r="T24" s="5"/>
    </row>
    <row r="25" spans="2:20" ht="11.4" customHeight="1" x14ac:dyDescent="0.15">
      <c r="B25" s="8">
        <v>15</v>
      </c>
      <c r="C25" s="9" t="s">
        <v>85</v>
      </c>
      <c r="D25" s="6"/>
      <c r="E25" s="23">
        <v>402</v>
      </c>
      <c r="F25" s="23">
        <v>21864</v>
      </c>
      <c r="G25" s="23">
        <v>22266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9</v>
      </c>
      <c r="N25" s="23">
        <v>9</v>
      </c>
      <c r="O25" s="23">
        <v>73601</v>
      </c>
      <c r="P25" s="23">
        <v>398987</v>
      </c>
      <c r="Q25" s="15" t="s">
        <v>50</v>
      </c>
      <c r="R25" s="5"/>
      <c r="T25" s="5"/>
    </row>
    <row r="26" spans="2:20" ht="11.4" customHeight="1" x14ac:dyDescent="0.15">
      <c r="B26" s="8"/>
      <c r="C26" s="9"/>
      <c r="D26" s="6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5"/>
      <c r="R26" s="5"/>
      <c r="T26" s="5"/>
    </row>
    <row r="27" spans="2:20" ht="11.4" customHeight="1" x14ac:dyDescent="0.15">
      <c r="B27" s="8">
        <v>16</v>
      </c>
      <c r="C27" s="9" t="s">
        <v>86</v>
      </c>
      <c r="D27" s="6"/>
      <c r="E27" s="23">
        <v>351</v>
      </c>
      <c r="F27" s="23">
        <v>143224</v>
      </c>
      <c r="G27" s="23">
        <v>143575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4413</v>
      </c>
      <c r="P27" s="23">
        <v>342224</v>
      </c>
      <c r="Q27" s="15" t="s">
        <v>51</v>
      </c>
      <c r="R27" s="5"/>
      <c r="T27" s="5"/>
    </row>
    <row r="28" spans="2:20" ht="11.4" customHeight="1" x14ac:dyDescent="0.15">
      <c r="B28" s="8">
        <v>17</v>
      </c>
      <c r="C28" s="9" t="s">
        <v>12</v>
      </c>
      <c r="D28" s="6"/>
      <c r="E28" s="23">
        <v>172</v>
      </c>
      <c r="F28" s="23">
        <v>229187</v>
      </c>
      <c r="G28" s="23">
        <v>229359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125</v>
      </c>
      <c r="N28" s="23">
        <v>125</v>
      </c>
      <c r="O28" s="23">
        <v>70112</v>
      </c>
      <c r="P28" s="23">
        <v>560436</v>
      </c>
      <c r="Q28" s="15" t="s">
        <v>52</v>
      </c>
      <c r="R28" s="5"/>
      <c r="T28" s="5"/>
    </row>
    <row r="29" spans="2:20" ht="11.4" customHeight="1" x14ac:dyDescent="0.15">
      <c r="B29" s="8">
        <v>18</v>
      </c>
      <c r="C29" s="9" t="s">
        <v>13</v>
      </c>
      <c r="D29" s="6"/>
      <c r="E29" s="23">
        <v>688</v>
      </c>
      <c r="F29" s="23">
        <v>189169</v>
      </c>
      <c r="G29" s="23">
        <v>189857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52418</v>
      </c>
      <c r="P29" s="23">
        <v>493091</v>
      </c>
      <c r="Q29" s="15" t="s">
        <v>48</v>
      </c>
      <c r="R29" s="5"/>
      <c r="T29" s="5"/>
    </row>
    <row r="30" spans="2:20" ht="11.4" customHeight="1" x14ac:dyDescent="0.15">
      <c r="B30" s="8">
        <v>19</v>
      </c>
      <c r="C30" s="9" t="s">
        <v>14</v>
      </c>
      <c r="D30" s="6"/>
      <c r="E30" s="23">
        <v>110</v>
      </c>
      <c r="F30" s="23">
        <v>16067</v>
      </c>
      <c r="G30" s="23">
        <v>16177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67007</v>
      </c>
      <c r="P30" s="23">
        <v>332345</v>
      </c>
      <c r="Q30" s="15" t="s">
        <v>53</v>
      </c>
      <c r="R30" s="5"/>
      <c r="T30" s="5"/>
    </row>
    <row r="31" spans="2:20" ht="11.25" customHeight="1" x14ac:dyDescent="0.15">
      <c r="B31" s="8">
        <v>20</v>
      </c>
      <c r="C31" s="9" t="s">
        <v>87</v>
      </c>
      <c r="D31" s="6"/>
      <c r="E31" s="23">
        <v>75</v>
      </c>
      <c r="F31" s="23">
        <v>57279</v>
      </c>
      <c r="G31" s="23">
        <v>57354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6261</v>
      </c>
      <c r="P31" s="23">
        <v>431697</v>
      </c>
      <c r="Q31" s="15" t="s">
        <v>54</v>
      </c>
      <c r="R31" s="5"/>
      <c r="T31" s="5"/>
    </row>
    <row r="32" spans="2:20" ht="11.25" customHeight="1" x14ac:dyDescent="0.15">
      <c r="B32" s="8"/>
      <c r="C32" s="9"/>
      <c r="D32" s="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5"/>
      <c r="R32" s="5"/>
      <c r="T32" s="5"/>
    </row>
    <row r="33" spans="2:20" ht="11.4" customHeight="1" x14ac:dyDescent="0.15">
      <c r="B33" s="8">
        <v>21</v>
      </c>
      <c r="C33" s="9" t="s">
        <v>88</v>
      </c>
      <c r="D33" s="6"/>
      <c r="E33" s="23">
        <v>459</v>
      </c>
      <c r="F33" s="23">
        <v>55700</v>
      </c>
      <c r="G33" s="23">
        <v>56159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55958</v>
      </c>
      <c r="P33" s="23">
        <v>366985</v>
      </c>
      <c r="Q33" s="15" t="s">
        <v>55</v>
      </c>
      <c r="R33" s="5"/>
      <c r="T33" s="5"/>
    </row>
    <row r="34" spans="2:20" ht="11.4" customHeight="1" x14ac:dyDescent="0.15">
      <c r="B34" s="8">
        <v>22</v>
      </c>
      <c r="C34" s="9" t="s">
        <v>15</v>
      </c>
      <c r="D34" s="6"/>
      <c r="E34" s="23">
        <v>177</v>
      </c>
      <c r="F34" s="23">
        <v>250702</v>
      </c>
      <c r="G34" s="23">
        <v>250879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94459</v>
      </c>
      <c r="P34" s="23">
        <v>745348</v>
      </c>
      <c r="Q34" s="15" t="s">
        <v>56</v>
      </c>
      <c r="R34" s="5"/>
      <c r="S34" s="5"/>
      <c r="T34" s="5"/>
    </row>
    <row r="35" spans="2:20" ht="11.4" customHeight="1" x14ac:dyDescent="0.15">
      <c r="B35" s="8">
        <v>23</v>
      </c>
      <c r="C35" s="9" t="s">
        <v>16</v>
      </c>
      <c r="D35" s="6"/>
      <c r="E35" s="23">
        <v>114</v>
      </c>
      <c r="F35" s="23">
        <v>99177</v>
      </c>
      <c r="G35" s="23">
        <v>99291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378734</v>
      </c>
      <c r="Q35" s="15" t="s">
        <v>57</v>
      </c>
      <c r="R35" s="5"/>
      <c r="T35" s="5"/>
    </row>
    <row r="36" spans="2:20" ht="11.4" customHeight="1" x14ac:dyDescent="0.15">
      <c r="B36" s="8">
        <v>24</v>
      </c>
      <c r="C36" s="9" t="s">
        <v>17</v>
      </c>
      <c r="D36" s="6"/>
      <c r="E36" s="23">
        <v>139</v>
      </c>
      <c r="F36" s="23">
        <v>60296</v>
      </c>
      <c r="G36" s="23">
        <v>60435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25326</v>
      </c>
      <c r="P36" s="23">
        <v>313556</v>
      </c>
      <c r="Q36" s="15" t="s">
        <v>58</v>
      </c>
      <c r="R36" s="5"/>
      <c r="T36" s="5"/>
    </row>
    <row r="37" spans="2:20" ht="11.4" customHeight="1" x14ac:dyDescent="0.15">
      <c r="B37" s="8">
        <v>25</v>
      </c>
      <c r="C37" s="9" t="s">
        <v>89</v>
      </c>
      <c r="D37" s="6"/>
      <c r="E37" s="23">
        <v>541</v>
      </c>
      <c r="F37" s="23">
        <v>64525</v>
      </c>
      <c r="G37" s="23">
        <v>65066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52889</v>
      </c>
      <c r="P37" s="23">
        <v>326715</v>
      </c>
      <c r="Q37" s="15" t="s">
        <v>90</v>
      </c>
      <c r="R37" s="5"/>
      <c r="T37" s="5"/>
    </row>
    <row r="38" spans="2:20" ht="11.4" customHeight="1" x14ac:dyDescent="0.15">
      <c r="B38" s="8">
        <v>26</v>
      </c>
      <c r="C38" s="9" t="s">
        <v>18</v>
      </c>
      <c r="D38" s="6"/>
      <c r="E38" s="23">
        <v>271</v>
      </c>
      <c r="F38" s="23">
        <v>164172</v>
      </c>
      <c r="G38" s="23">
        <v>164443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68750</v>
      </c>
      <c r="P38" s="23">
        <v>791996</v>
      </c>
      <c r="Q38" s="15" t="s">
        <v>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5"/>
      <c r="R39" s="5"/>
      <c r="S39" s="5"/>
      <c r="T39" s="5"/>
    </row>
    <row r="40" spans="2:20" ht="11.4" customHeight="1" x14ac:dyDescent="0.15">
      <c r="B40" s="8"/>
      <c r="C40" s="9" t="s">
        <v>19</v>
      </c>
      <c r="D40" s="6"/>
      <c r="E40" s="23">
        <v>11803</v>
      </c>
      <c r="F40" s="23">
        <v>4123801</v>
      </c>
      <c r="G40" s="23">
        <v>4135604</v>
      </c>
      <c r="H40" s="23">
        <v>707</v>
      </c>
      <c r="I40" s="23">
        <v>0</v>
      </c>
      <c r="J40" s="23">
        <v>707</v>
      </c>
      <c r="K40" s="23">
        <v>1266</v>
      </c>
      <c r="L40" s="23">
        <v>0</v>
      </c>
      <c r="M40" s="23">
        <v>3027</v>
      </c>
      <c r="N40" s="23">
        <v>5000</v>
      </c>
      <c r="O40" s="23">
        <v>1622486</v>
      </c>
      <c r="P40" s="23">
        <v>17931930</v>
      </c>
      <c r="Q40" s="16" t="s">
        <v>60</v>
      </c>
    </row>
    <row r="41" spans="2:20" ht="11.4" customHeight="1" x14ac:dyDescent="0.15">
      <c r="B41" s="8"/>
      <c r="C41" s="9"/>
      <c r="D41" s="6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6"/>
    </row>
    <row r="42" spans="2:20" ht="11.4" customHeight="1" x14ac:dyDescent="0.15">
      <c r="B42" s="8">
        <v>27</v>
      </c>
      <c r="C42" s="9" t="s">
        <v>20</v>
      </c>
      <c r="D42" s="6"/>
      <c r="E42" s="23">
        <v>210</v>
      </c>
      <c r="F42" s="23">
        <v>55390</v>
      </c>
      <c r="G42" s="23">
        <v>55600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13348</v>
      </c>
      <c r="P42" s="23">
        <v>216132</v>
      </c>
      <c r="Q42" s="15" t="s">
        <v>61</v>
      </c>
      <c r="R42" s="5"/>
      <c r="T42" s="5"/>
    </row>
    <row r="43" spans="2:20" ht="11.4" customHeight="1" x14ac:dyDescent="0.15">
      <c r="B43" s="8">
        <v>28</v>
      </c>
      <c r="C43" s="9" t="s">
        <v>21</v>
      </c>
      <c r="D43" s="6"/>
      <c r="E43" s="23">
        <v>73</v>
      </c>
      <c r="F43" s="23">
        <v>52059</v>
      </c>
      <c r="G43" s="23">
        <v>52132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11122</v>
      </c>
      <c r="P43" s="23">
        <v>155968</v>
      </c>
      <c r="Q43" s="15" t="s">
        <v>47</v>
      </c>
      <c r="T43" s="5"/>
    </row>
    <row r="44" spans="2:20" ht="11.4" customHeight="1" x14ac:dyDescent="0.15">
      <c r="B44" s="8">
        <v>29</v>
      </c>
      <c r="C44" s="9" t="s">
        <v>22</v>
      </c>
      <c r="D44" s="6"/>
      <c r="E44" s="23">
        <v>4</v>
      </c>
      <c r="F44" s="23">
        <v>14133</v>
      </c>
      <c r="G44" s="23">
        <v>14137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2049</v>
      </c>
      <c r="P44" s="23">
        <v>41978</v>
      </c>
      <c r="Q44" s="16" t="s">
        <v>62</v>
      </c>
      <c r="T44" s="5"/>
    </row>
    <row r="45" spans="2:20" ht="11.4" customHeight="1" x14ac:dyDescent="0.15">
      <c r="B45" s="8">
        <v>30</v>
      </c>
      <c r="C45" s="9" t="s">
        <v>23</v>
      </c>
      <c r="D45" s="6"/>
      <c r="E45" s="23">
        <v>120</v>
      </c>
      <c r="F45" s="23">
        <v>2061</v>
      </c>
      <c r="G45" s="23">
        <v>2181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3486</v>
      </c>
      <c r="P45" s="23">
        <v>59902</v>
      </c>
      <c r="Q45" s="15" t="s">
        <v>63</v>
      </c>
      <c r="T45" s="5"/>
    </row>
    <row r="46" spans="2:20" ht="11.4" customHeight="1" x14ac:dyDescent="0.15">
      <c r="B46" s="8"/>
      <c r="C46" s="9"/>
      <c r="D46" s="6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15"/>
      <c r="T46" s="5"/>
    </row>
    <row r="47" spans="2:20" ht="11.4" customHeight="1" x14ac:dyDescent="0.15">
      <c r="B47" s="8">
        <v>31</v>
      </c>
      <c r="C47" s="9" t="s">
        <v>24</v>
      </c>
      <c r="D47" s="6"/>
      <c r="E47" s="23">
        <v>300</v>
      </c>
      <c r="F47" s="23">
        <v>11584</v>
      </c>
      <c r="G47" s="23">
        <v>11884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64432</v>
      </c>
      <c r="Q47" s="15" t="s">
        <v>64</v>
      </c>
      <c r="T47" s="5"/>
    </row>
    <row r="48" spans="2:20" ht="11.4" customHeight="1" x14ac:dyDescent="0.15">
      <c r="B48" s="8">
        <v>32</v>
      </c>
      <c r="C48" s="9" t="s">
        <v>25</v>
      </c>
      <c r="D48" s="6"/>
      <c r="E48" s="23">
        <v>51</v>
      </c>
      <c r="F48" s="23">
        <v>9825</v>
      </c>
      <c r="G48" s="23">
        <v>9876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16606</v>
      </c>
      <c r="Q48" s="16" t="s">
        <v>65</v>
      </c>
    </row>
    <row r="49" spans="2:20" ht="11.4" customHeight="1" x14ac:dyDescent="0.15">
      <c r="B49" s="8">
        <v>33</v>
      </c>
      <c r="C49" s="9" t="s">
        <v>26</v>
      </c>
      <c r="D49" s="6"/>
      <c r="E49" s="23">
        <v>479</v>
      </c>
      <c r="F49" s="23">
        <v>4175</v>
      </c>
      <c r="G49" s="23">
        <v>4654</v>
      </c>
      <c r="H49" s="23">
        <v>0</v>
      </c>
      <c r="I49" s="23">
        <v>0</v>
      </c>
      <c r="J49" s="23">
        <v>0</v>
      </c>
      <c r="K49" s="23">
        <v>200</v>
      </c>
      <c r="L49" s="23">
        <v>0</v>
      </c>
      <c r="M49" s="23">
        <v>0</v>
      </c>
      <c r="N49" s="23">
        <v>200</v>
      </c>
      <c r="O49" s="23">
        <v>6480</v>
      </c>
      <c r="P49" s="23">
        <v>27733</v>
      </c>
      <c r="Q49" s="15" t="s">
        <v>66</v>
      </c>
      <c r="T49" s="5"/>
    </row>
    <row r="50" spans="2:20" ht="11.4" customHeight="1" x14ac:dyDescent="0.15">
      <c r="B50" s="8">
        <v>34</v>
      </c>
      <c r="C50" s="9" t="s">
        <v>81</v>
      </c>
      <c r="D50" s="6"/>
      <c r="E50" s="23">
        <v>60</v>
      </c>
      <c r="F50" s="23">
        <v>7520</v>
      </c>
      <c r="G50" s="23">
        <v>7580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31068</v>
      </c>
      <c r="Q50" s="16" t="s">
        <v>67</v>
      </c>
    </row>
    <row r="51" spans="2:20" ht="11.4" customHeight="1" x14ac:dyDescent="0.15">
      <c r="B51" s="8"/>
      <c r="C51" s="9"/>
      <c r="D51" s="6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16"/>
    </row>
    <row r="52" spans="2:20" ht="11.4" customHeight="1" x14ac:dyDescent="0.15">
      <c r="B52" s="8">
        <v>35</v>
      </c>
      <c r="C52" s="9" t="s">
        <v>27</v>
      </c>
      <c r="D52" s="6"/>
      <c r="E52" s="23">
        <v>164</v>
      </c>
      <c r="F52" s="23">
        <v>6187</v>
      </c>
      <c r="G52" s="23">
        <v>6351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3340</v>
      </c>
      <c r="P52" s="23">
        <v>46407</v>
      </c>
      <c r="Q52" s="16" t="s">
        <v>39</v>
      </c>
    </row>
    <row r="53" spans="2:20" ht="11.4" customHeight="1" x14ac:dyDescent="0.15">
      <c r="B53" s="8">
        <v>36</v>
      </c>
      <c r="C53" s="9" t="s">
        <v>28</v>
      </c>
      <c r="D53" s="6"/>
      <c r="E53" s="23">
        <v>214</v>
      </c>
      <c r="F53" s="23">
        <v>10772</v>
      </c>
      <c r="G53" s="23">
        <v>10986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162</v>
      </c>
      <c r="P53" s="23">
        <v>18322</v>
      </c>
      <c r="Q53" s="16" t="s">
        <v>68</v>
      </c>
    </row>
    <row r="54" spans="2:20" ht="11.4" customHeight="1" x14ac:dyDescent="0.15">
      <c r="B54" s="8">
        <v>37</v>
      </c>
      <c r="C54" s="9" t="s">
        <v>29</v>
      </c>
      <c r="D54" s="6"/>
      <c r="E54" s="23">
        <v>1246</v>
      </c>
      <c r="F54" s="23">
        <v>12628</v>
      </c>
      <c r="G54" s="23">
        <v>13874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7965</v>
      </c>
      <c r="P54" s="23">
        <v>75828</v>
      </c>
      <c r="Q54" s="15" t="s">
        <v>36</v>
      </c>
      <c r="T54" s="5"/>
    </row>
    <row r="55" spans="2:20" ht="11.4" customHeight="1" x14ac:dyDescent="0.15">
      <c r="B55" s="8">
        <v>38</v>
      </c>
      <c r="C55" s="9" t="s">
        <v>30</v>
      </c>
      <c r="D55" s="6"/>
      <c r="E55" s="23">
        <v>300</v>
      </c>
      <c r="F55" s="23">
        <v>1652</v>
      </c>
      <c r="G55" s="23">
        <v>1952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6052</v>
      </c>
      <c r="Q55" s="16" t="s">
        <v>40</v>
      </c>
    </row>
    <row r="56" spans="2:20" ht="11.4" customHeight="1" x14ac:dyDescent="0.15">
      <c r="B56" s="8">
        <v>39</v>
      </c>
      <c r="C56" s="9" t="s">
        <v>31</v>
      </c>
      <c r="D56" s="6"/>
      <c r="E56" s="23">
        <v>773</v>
      </c>
      <c r="F56" s="23">
        <v>17645</v>
      </c>
      <c r="G56" s="23">
        <v>18418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46426</v>
      </c>
      <c r="Q56" s="15" t="s">
        <v>69</v>
      </c>
    </row>
    <row r="57" spans="2:20" ht="11.4" customHeight="1" x14ac:dyDescent="0.15">
      <c r="B57" s="8"/>
      <c r="C57" s="9"/>
      <c r="D57" s="6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15"/>
    </row>
    <row r="58" spans="2:20" ht="11.4" customHeight="1" x14ac:dyDescent="0.15">
      <c r="B58" s="8"/>
      <c r="C58" s="9" t="s">
        <v>32</v>
      </c>
      <c r="D58" s="6"/>
      <c r="E58" s="23">
        <v>3994</v>
      </c>
      <c r="F58" s="23">
        <v>205631</v>
      </c>
      <c r="G58" s="23">
        <v>209625</v>
      </c>
      <c r="H58" s="23">
        <v>0</v>
      </c>
      <c r="I58" s="23">
        <v>0</v>
      </c>
      <c r="J58" s="23">
        <v>0</v>
      </c>
      <c r="K58" s="23">
        <v>200</v>
      </c>
      <c r="L58" s="23">
        <v>0</v>
      </c>
      <c r="M58" s="23">
        <v>0</v>
      </c>
      <c r="N58" s="23">
        <v>200</v>
      </c>
      <c r="O58" s="23">
        <v>47952</v>
      </c>
      <c r="P58" s="23">
        <v>806854</v>
      </c>
      <c r="Q58" s="16" t="s">
        <v>44</v>
      </c>
    </row>
    <row r="59" spans="2:20" ht="11.4" customHeight="1" x14ac:dyDescent="0.15">
      <c r="B59" s="8"/>
      <c r="C59" s="9"/>
      <c r="D59" s="6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16"/>
    </row>
    <row r="60" spans="2:20" ht="11.4" customHeight="1" x14ac:dyDescent="0.15">
      <c r="B60" s="8"/>
      <c r="C60" s="9" t="s">
        <v>33</v>
      </c>
      <c r="D60" s="6"/>
      <c r="E60" s="23">
        <v>15797</v>
      </c>
      <c r="F60" s="23">
        <v>4329432</v>
      </c>
      <c r="G60" s="23">
        <v>4345229</v>
      </c>
      <c r="H60" s="23">
        <v>707</v>
      </c>
      <c r="I60" s="23">
        <v>0</v>
      </c>
      <c r="J60" s="23">
        <v>707</v>
      </c>
      <c r="K60" s="23">
        <v>1466</v>
      </c>
      <c r="L60" s="23">
        <v>0</v>
      </c>
      <c r="M60" s="23">
        <v>3027</v>
      </c>
      <c r="N60" s="23">
        <v>5200</v>
      </c>
      <c r="O60" s="23">
        <v>1670438</v>
      </c>
      <c r="P60" s="23">
        <v>18738784</v>
      </c>
      <c r="Q60" s="16" t="s">
        <v>70</v>
      </c>
    </row>
    <row r="61" spans="2:20" ht="11.4" customHeight="1" x14ac:dyDescent="0.15">
      <c r="B61" s="8"/>
      <c r="C61" s="9"/>
      <c r="D61" s="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16"/>
    </row>
    <row r="62" spans="2:20" ht="11.4" customHeight="1" x14ac:dyDescent="0.15">
      <c r="B62" s="10"/>
      <c r="C62" s="11" t="s">
        <v>0</v>
      </c>
      <c r="D62" s="7"/>
      <c r="E62" s="24">
        <v>36674</v>
      </c>
      <c r="F62" s="24">
        <v>12989225</v>
      </c>
      <c r="G62" s="24">
        <v>13025899</v>
      </c>
      <c r="H62" s="24">
        <v>707</v>
      </c>
      <c r="I62" s="24">
        <v>0</v>
      </c>
      <c r="J62" s="24">
        <v>707</v>
      </c>
      <c r="K62" s="24">
        <v>19581</v>
      </c>
      <c r="L62" s="24">
        <v>2940</v>
      </c>
      <c r="M62" s="24">
        <v>134291</v>
      </c>
      <c r="N62" s="24">
        <v>157519</v>
      </c>
      <c r="O62" s="24">
        <v>3786529</v>
      </c>
      <c r="P62" s="24">
        <v>46606044</v>
      </c>
      <c r="Q62" s="17" t="s">
        <v>71</v>
      </c>
    </row>
  </sheetData>
  <mergeCells count="17">
    <mergeCell ref="B2:Q2"/>
    <mergeCell ref="B4:D8"/>
    <mergeCell ref="E4:P4"/>
    <mergeCell ref="Q4:Q8"/>
    <mergeCell ref="E5:G5"/>
    <mergeCell ref="H5:N5"/>
    <mergeCell ref="O5:O7"/>
    <mergeCell ref="P5:P7"/>
    <mergeCell ref="E6:E7"/>
    <mergeCell ref="N6:N7"/>
    <mergeCell ref="F6:F7"/>
    <mergeCell ref="G6:G7"/>
    <mergeCell ref="H6:J6"/>
    <mergeCell ref="B3:Q3"/>
    <mergeCell ref="K6:K7"/>
    <mergeCell ref="L6:L7"/>
    <mergeCell ref="M6:M7"/>
  </mergeCells>
  <phoneticPr fontId="1"/>
  <pageMargins left="0.47244094488188981" right="0.47244094488188981" top="0.59055118110236227" bottom="0.19685039370078741" header="0.51181102362204722" footer="0.51181102362204722"/>
  <pageSetup paperSize="9" scale="80" orientation="landscape" cellComments="asDisplayed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B1:AB64"/>
  <sheetViews>
    <sheetView zoomScaleNormal="100" zoomScaleSheetLayoutView="90" workbookViewId="0"/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29" t="str">
        <f>'4'!B2:P2</f>
        <v>第３９表　市町村税の徴収に要する経費等に関する調（市町村別）　令和６年度見込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59" t="s">
        <v>135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2:28" ht="18" customHeight="1" x14ac:dyDescent="0.15">
      <c r="B4" s="42" t="s">
        <v>34</v>
      </c>
      <c r="C4" s="43"/>
      <c r="D4" s="44"/>
      <c r="E4" s="38" t="s">
        <v>78</v>
      </c>
      <c r="F4" s="72"/>
      <c r="G4" s="73"/>
      <c r="H4" s="60" t="s">
        <v>142</v>
      </c>
      <c r="I4" s="30" t="s">
        <v>77</v>
      </c>
      <c r="J4" s="32"/>
      <c r="K4" s="38" t="s">
        <v>79</v>
      </c>
      <c r="L4" s="72"/>
      <c r="M4" s="72"/>
      <c r="N4" s="72"/>
      <c r="O4" s="73"/>
      <c r="P4" s="35" t="s">
        <v>35</v>
      </c>
    </row>
    <row r="5" spans="2:28" ht="18" customHeight="1" x14ac:dyDescent="0.15">
      <c r="B5" s="45"/>
      <c r="C5" s="46"/>
      <c r="D5" s="47"/>
      <c r="E5" s="60" t="s">
        <v>132</v>
      </c>
      <c r="F5" s="60" t="s">
        <v>99</v>
      </c>
      <c r="G5" s="60" t="s">
        <v>141</v>
      </c>
      <c r="H5" s="61"/>
      <c r="I5" s="60" t="s">
        <v>154</v>
      </c>
      <c r="J5" s="60" t="s">
        <v>155</v>
      </c>
      <c r="K5" s="33" t="s">
        <v>127</v>
      </c>
      <c r="L5" s="22"/>
      <c r="M5" s="22"/>
      <c r="N5" s="21"/>
      <c r="O5" s="75" t="s">
        <v>152</v>
      </c>
      <c r="P5" s="37"/>
    </row>
    <row r="6" spans="2:28" ht="18" customHeight="1" x14ac:dyDescent="0.15">
      <c r="B6" s="45"/>
      <c r="C6" s="46"/>
      <c r="D6" s="47"/>
      <c r="E6" s="61"/>
      <c r="F6" s="61"/>
      <c r="G6" s="61"/>
      <c r="H6" s="61"/>
      <c r="I6" s="61"/>
      <c r="J6" s="61"/>
      <c r="K6" s="74"/>
      <c r="L6" s="30" t="s">
        <v>102</v>
      </c>
      <c r="M6" s="31"/>
      <c r="N6" s="32"/>
      <c r="O6" s="76"/>
      <c r="P6" s="37"/>
    </row>
    <row r="7" spans="2:28" ht="19.95" customHeight="1" x14ac:dyDescent="0.15">
      <c r="B7" s="45"/>
      <c r="C7" s="46"/>
      <c r="D7" s="47"/>
      <c r="E7" s="61"/>
      <c r="F7" s="61"/>
      <c r="G7" s="61"/>
      <c r="H7" s="61"/>
      <c r="I7" s="61"/>
      <c r="J7" s="61"/>
      <c r="K7" s="74"/>
      <c r="L7" s="18" t="s">
        <v>129</v>
      </c>
      <c r="M7" s="18" t="s">
        <v>130</v>
      </c>
      <c r="N7" s="18" t="s">
        <v>131</v>
      </c>
      <c r="O7" s="76"/>
      <c r="P7" s="37"/>
    </row>
    <row r="8" spans="2:28" ht="13.5" customHeight="1" x14ac:dyDescent="0.15">
      <c r="B8" s="48"/>
      <c r="C8" s="49"/>
      <c r="D8" s="50"/>
      <c r="E8" s="20" t="s">
        <v>148</v>
      </c>
      <c r="F8" s="20" t="s">
        <v>149</v>
      </c>
      <c r="G8" s="20" t="s">
        <v>150</v>
      </c>
      <c r="H8" s="19" t="s">
        <v>151</v>
      </c>
      <c r="I8" s="20" t="s">
        <v>100</v>
      </c>
      <c r="J8" s="20" t="s">
        <v>100</v>
      </c>
      <c r="K8" s="20" t="s">
        <v>128</v>
      </c>
      <c r="L8" s="20" t="s">
        <v>101</v>
      </c>
      <c r="M8" s="20" t="s">
        <v>101</v>
      </c>
      <c r="N8" s="20" t="s">
        <v>101</v>
      </c>
      <c r="O8" s="19" t="s">
        <v>101</v>
      </c>
      <c r="P8" s="68"/>
    </row>
    <row r="9" spans="2:28" ht="13.5" customHeight="1" x14ac:dyDescent="0.15">
      <c r="B9" s="8">
        <v>1</v>
      </c>
      <c r="C9" s="9" t="s">
        <v>1</v>
      </c>
      <c r="D9" s="6"/>
      <c r="E9" s="25">
        <v>872669</v>
      </c>
      <c r="F9" s="25">
        <v>0</v>
      </c>
      <c r="G9" s="25">
        <v>872669</v>
      </c>
      <c r="H9" s="25">
        <v>1423371</v>
      </c>
      <c r="I9" s="27">
        <v>2.0362941107409327</v>
      </c>
      <c r="J9" s="27">
        <v>1.5789105171226983</v>
      </c>
      <c r="K9" s="23">
        <v>179</v>
      </c>
      <c r="L9" s="23">
        <v>12</v>
      </c>
      <c r="M9" s="23">
        <v>116</v>
      </c>
      <c r="N9" s="23">
        <v>51</v>
      </c>
      <c r="O9" s="23">
        <v>50</v>
      </c>
      <c r="P9" s="14" t="s">
        <v>36</v>
      </c>
      <c r="Q9" s="5"/>
      <c r="R9" s="5"/>
      <c r="S9" s="5"/>
    </row>
    <row r="10" spans="2:28" ht="11.4" customHeight="1" x14ac:dyDescent="0.15">
      <c r="B10" s="8">
        <v>2</v>
      </c>
      <c r="C10" s="9" t="s">
        <v>2</v>
      </c>
      <c r="D10" s="6"/>
      <c r="E10" s="23">
        <v>305919</v>
      </c>
      <c r="F10" s="23">
        <v>0</v>
      </c>
      <c r="G10" s="23">
        <v>305919</v>
      </c>
      <c r="H10" s="23">
        <v>409143</v>
      </c>
      <c r="I10" s="27">
        <v>1.4281553449831546</v>
      </c>
      <c r="J10" s="27">
        <v>0.99476702019206142</v>
      </c>
      <c r="K10" s="23">
        <v>72</v>
      </c>
      <c r="L10" s="23">
        <v>2</v>
      </c>
      <c r="M10" s="23">
        <v>41</v>
      </c>
      <c r="N10" s="23">
        <v>29</v>
      </c>
      <c r="O10" s="23">
        <v>7</v>
      </c>
      <c r="P10" s="15" t="s">
        <v>37</v>
      </c>
      <c r="Q10" s="5"/>
      <c r="R10" s="5"/>
      <c r="S10" s="5"/>
    </row>
    <row r="11" spans="2:28" ht="11.4" customHeight="1" x14ac:dyDescent="0.15">
      <c r="B11" s="8">
        <v>3</v>
      </c>
      <c r="C11" s="9" t="s">
        <v>3</v>
      </c>
      <c r="D11" s="6"/>
      <c r="E11" s="23">
        <v>256362</v>
      </c>
      <c r="F11" s="23">
        <v>0</v>
      </c>
      <c r="G11" s="23">
        <v>256362</v>
      </c>
      <c r="H11" s="23">
        <v>558278</v>
      </c>
      <c r="I11" s="27">
        <v>1.3926549214488706</v>
      </c>
      <c r="J11" s="27">
        <v>1.2537131177559451</v>
      </c>
      <c r="K11" s="23">
        <v>63</v>
      </c>
      <c r="L11" s="23">
        <v>0</v>
      </c>
      <c r="M11" s="23">
        <v>40</v>
      </c>
      <c r="N11" s="23">
        <v>23</v>
      </c>
      <c r="O11" s="23">
        <v>14</v>
      </c>
      <c r="P11" s="15" t="s">
        <v>38</v>
      </c>
      <c r="Q11" s="5"/>
      <c r="R11" s="5"/>
      <c r="S11" s="5"/>
    </row>
    <row r="12" spans="2:28" ht="11.4" customHeight="1" x14ac:dyDescent="0.15">
      <c r="B12" s="8">
        <v>4</v>
      </c>
      <c r="C12" s="9" t="s">
        <v>4</v>
      </c>
      <c r="D12" s="6"/>
      <c r="E12" s="23">
        <v>334878</v>
      </c>
      <c r="F12" s="23">
        <v>0</v>
      </c>
      <c r="G12" s="23">
        <v>334878</v>
      </c>
      <c r="H12" s="23">
        <v>359338</v>
      </c>
      <c r="I12" s="27">
        <v>1.3413704730200524</v>
      </c>
      <c r="J12" s="27">
        <v>0.90173876145915854</v>
      </c>
      <c r="K12" s="23">
        <v>72</v>
      </c>
      <c r="L12" s="23">
        <v>3</v>
      </c>
      <c r="M12" s="23">
        <v>43</v>
      </c>
      <c r="N12" s="23">
        <v>26</v>
      </c>
      <c r="O12" s="23">
        <v>14</v>
      </c>
      <c r="P12" s="15" t="s">
        <v>39</v>
      </c>
      <c r="Q12" s="5"/>
      <c r="R12" s="5"/>
      <c r="S12" s="5"/>
    </row>
    <row r="13" spans="2:28" ht="11.4" customHeight="1" x14ac:dyDescent="0.15">
      <c r="B13" s="8">
        <v>5</v>
      </c>
      <c r="C13" s="9" t="s">
        <v>5</v>
      </c>
      <c r="D13" s="6"/>
      <c r="E13" s="23">
        <v>225000</v>
      </c>
      <c r="F13" s="23">
        <v>0</v>
      </c>
      <c r="G13" s="23">
        <v>225000</v>
      </c>
      <c r="H13" s="23">
        <v>339689</v>
      </c>
      <c r="I13" s="27">
        <v>2.2954010680753529</v>
      </c>
      <c r="J13" s="27">
        <v>1.7362290776215623</v>
      </c>
      <c r="K13" s="23">
        <v>54</v>
      </c>
      <c r="L13" s="23">
        <v>0</v>
      </c>
      <c r="M13" s="23">
        <v>35</v>
      </c>
      <c r="N13" s="23">
        <v>19</v>
      </c>
      <c r="O13" s="23">
        <v>9</v>
      </c>
      <c r="P13" s="15" t="s">
        <v>40</v>
      </c>
      <c r="Q13" s="5"/>
      <c r="S13" s="5"/>
    </row>
    <row r="14" spans="2:28" ht="11.4" customHeight="1" x14ac:dyDescent="0.15">
      <c r="B14" s="8"/>
      <c r="C14" s="9"/>
      <c r="D14" s="6"/>
      <c r="E14" s="23"/>
      <c r="F14" s="23"/>
      <c r="G14" s="23"/>
      <c r="H14" s="23"/>
      <c r="I14" s="27"/>
      <c r="J14" s="27"/>
      <c r="K14" s="23"/>
      <c r="L14" s="23"/>
      <c r="M14" s="23"/>
      <c r="N14" s="23"/>
      <c r="O14" s="23"/>
      <c r="P14" s="15"/>
      <c r="Q14" s="5"/>
      <c r="S14" s="5"/>
    </row>
    <row r="15" spans="2:28" ht="11.4" customHeight="1" x14ac:dyDescent="0.15">
      <c r="B15" s="8">
        <v>6</v>
      </c>
      <c r="C15" s="9" t="s">
        <v>6</v>
      </c>
      <c r="D15" s="6"/>
      <c r="E15" s="23">
        <v>440733</v>
      </c>
      <c r="F15" s="23">
        <v>0</v>
      </c>
      <c r="G15" s="23">
        <v>440733</v>
      </c>
      <c r="H15" s="23">
        <v>332940</v>
      </c>
      <c r="I15" s="27">
        <v>1.1832939673363372</v>
      </c>
      <c r="J15" s="27">
        <v>0.64174142261625611</v>
      </c>
      <c r="K15" s="23">
        <v>71</v>
      </c>
      <c r="L15" s="23">
        <v>5</v>
      </c>
      <c r="M15" s="23">
        <v>43</v>
      </c>
      <c r="N15" s="23">
        <v>23</v>
      </c>
      <c r="O15" s="23">
        <v>3</v>
      </c>
      <c r="P15" s="15" t="s">
        <v>41</v>
      </c>
      <c r="Q15" s="5"/>
      <c r="R15" s="5"/>
      <c r="S15" s="5"/>
    </row>
    <row r="16" spans="2:28" ht="11.4" customHeight="1" x14ac:dyDescent="0.15">
      <c r="B16" s="8">
        <v>7</v>
      </c>
      <c r="C16" s="9" t="s">
        <v>7</v>
      </c>
      <c r="D16" s="6"/>
      <c r="E16" s="23">
        <v>184562</v>
      </c>
      <c r="F16" s="23">
        <v>0</v>
      </c>
      <c r="G16" s="23">
        <v>184562</v>
      </c>
      <c r="H16" s="23">
        <v>358333</v>
      </c>
      <c r="I16" s="27">
        <v>2.1545090491800885</v>
      </c>
      <c r="J16" s="27">
        <v>1.7480596519813258</v>
      </c>
      <c r="K16" s="23">
        <v>47</v>
      </c>
      <c r="L16" s="23">
        <v>6</v>
      </c>
      <c r="M16" s="23">
        <v>28</v>
      </c>
      <c r="N16" s="23">
        <v>13</v>
      </c>
      <c r="O16" s="23">
        <v>12</v>
      </c>
      <c r="P16" s="15" t="s">
        <v>42</v>
      </c>
      <c r="Q16" s="5"/>
      <c r="S16" s="5"/>
    </row>
    <row r="17" spans="2:19" ht="11.4" customHeight="1" x14ac:dyDescent="0.15">
      <c r="B17" s="8">
        <v>8</v>
      </c>
      <c r="C17" s="9" t="s">
        <v>8</v>
      </c>
      <c r="D17" s="6"/>
      <c r="E17" s="23">
        <v>409287</v>
      </c>
      <c r="F17" s="23">
        <v>0</v>
      </c>
      <c r="G17" s="23">
        <v>409287</v>
      </c>
      <c r="H17" s="23">
        <v>788306</v>
      </c>
      <c r="I17" s="27">
        <v>1.8933639372043904</v>
      </c>
      <c r="J17" s="27">
        <v>1.6145982989681988</v>
      </c>
      <c r="K17" s="23">
        <v>82</v>
      </c>
      <c r="L17" s="23">
        <v>7</v>
      </c>
      <c r="M17" s="23">
        <v>45</v>
      </c>
      <c r="N17" s="23">
        <v>30</v>
      </c>
      <c r="O17" s="23">
        <v>36</v>
      </c>
      <c r="P17" s="15" t="s">
        <v>43</v>
      </c>
      <c r="Q17" s="5"/>
      <c r="R17" s="5"/>
      <c r="S17" s="5"/>
    </row>
    <row r="18" spans="2:19" ht="11.4" customHeight="1" x14ac:dyDescent="0.15">
      <c r="B18" s="8">
        <v>9</v>
      </c>
      <c r="C18" s="9" t="s">
        <v>9</v>
      </c>
      <c r="D18" s="6"/>
      <c r="E18" s="23">
        <v>664320</v>
      </c>
      <c r="F18" s="23">
        <v>0</v>
      </c>
      <c r="G18" s="23">
        <v>664320</v>
      </c>
      <c r="H18" s="23">
        <v>1052317</v>
      </c>
      <c r="I18" s="27">
        <v>1.8975157537612193</v>
      </c>
      <c r="J18" s="27">
        <v>1.5072832848693891</v>
      </c>
      <c r="K18" s="23">
        <v>148</v>
      </c>
      <c r="L18" s="23">
        <v>23</v>
      </c>
      <c r="M18" s="23">
        <v>88</v>
      </c>
      <c r="N18" s="23">
        <v>37</v>
      </c>
      <c r="O18" s="23">
        <v>24</v>
      </c>
      <c r="P18" s="15" t="s">
        <v>44</v>
      </c>
      <c r="Q18" s="5"/>
      <c r="R18" s="5"/>
      <c r="S18" s="5"/>
    </row>
    <row r="19" spans="2:19" ht="11.25" customHeight="1" x14ac:dyDescent="0.15">
      <c r="B19" s="8">
        <v>10</v>
      </c>
      <c r="C19" s="9" t="s">
        <v>10</v>
      </c>
      <c r="D19" s="6"/>
      <c r="E19" s="23">
        <v>210378</v>
      </c>
      <c r="F19" s="23">
        <v>0</v>
      </c>
      <c r="G19" s="23">
        <v>210378</v>
      </c>
      <c r="H19" s="23">
        <v>345927</v>
      </c>
      <c r="I19" s="27">
        <v>1.8857393892943983</v>
      </c>
      <c r="J19" s="27">
        <v>1.5448261362215947</v>
      </c>
      <c r="K19" s="23">
        <v>49</v>
      </c>
      <c r="L19" s="23">
        <v>0</v>
      </c>
      <c r="M19" s="23">
        <v>32</v>
      </c>
      <c r="N19" s="23">
        <v>17</v>
      </c>
      <c r="O19" s="23">
        <v>14</v>
      </c>
      <c r="P19" s="15" t="s">
        <v>45</v>
      </c>
      <c r="Q19" s="5"/>
      <c r="S19" s="5"/>
    </row>
    <row r="20" spans="2:19" ht="11.25" customHeight="1" x14ac:dyDescent="0.15">
      <c r="B20" s="8"/>
      <c r="C20" s="9"/>
      <c r="D20" s="6"/>
      <c r="E20" s="23"/>
      <c r="F20" s="23"/>
      <c r="G20" s="23"/>
      <c r="H20" s="23"/>
      <c r="I20" s="27"/>
      <c r="J20" s="27"/>
      <c r="K20" s="23"/>
      <c r="L20" s="23"/>
      <c r="M20" s="23"/>
      <c r="N20" s="23"/>
      <c r="O20" s="23"/>
      <c r="P20" s="15"/>
      <c r="Q20" s="5"/>
      <c r="S20" s="5"/>
    </row>
    <row r="21" spans="2:19" ht="11.4" customHeight="1" x14ac:dyDescent="0.15">
      <c r="B21" s="8">
        <v>11</v>
      </c>
      <c r="C21" s="9" t="s">
        <v>11</v>
      </c>
      <c r="D21" s="6"/>
      <c r="E21" s="23">
        <v>300049</v>
      </c>
      <c r="F21" s="23">
        <v>0</v>
      </c>
      <c r="G21" s="23">
        <v>300049</v>
      </c>
      <c r="H21" s="23">
        <v>433404</v>
      </c>
      <c r="I21" s="27">
        <v>1.777566841947362</v>
      </c>
      <c r="J21" s="27">
        <v>1.3674207288215805</v>
      </c>
      <c r="K21" s="23">
        <v>68</v>
      </c>
      <c r="L21" s="23">
        <v>0</v>
      </c>
      <c r="M21" s="23">
        <v>43</v>
      </c>
      <c r="N21" s="23">
        <v>25</v>
      </c>
      <c r="O21" s="23">
        <v>0</v>
      </c>
      <c r="P21" s="15" t="s">
        <v>46</v>
      </c>
      <c r="Q21" s="5"/>
      <c r="R21" s="5"/>
      <c r="S21" s="5"/>
    </row>
    <row r="22" spans="2:19" ht="11.4" customHeight="1" x14ac:dyDescent="0.15">
      <c r="B22" s="8">
        <v>12</v>
      </c>
      <c r="C22" s="9" t="s">
        <v>82</v>
      </c>
      <c r="D22" s="6"/>
      <c r="E22" s="23">
        <v>306264</v>
      </c>
      <c r="F22" s="23">
        <v>0</v>
      </c>
      <c r="G22" s="23">
        <v>306264</v>
      </c>
      <c r="H22" s="23">
        <v>448636</v>
      </c>
      <c r="I22" s="27">
        <v>1.9119214826096318</v>
      </c>
      <c r="J22" s="27">
        <v>1.476098289728921</v>
      </c>
      <c r="K22" s="23">
        <v>62</v>
      </c>
      <c r="L22" s="23">
        <v>3</v>
      </c>
      <c r="M22" s="23">
        <v>40</v>
      </c>
      <c r="N22" s="23">
        <v>19</v>
      </c>
      <c r="O22" s="23">
        <v>7</v>
      </c>
      <c r="P22" s="15" t="s">
        <v>47</v>
      </c>
      <c r="Q22" s="5"/>
      <c r="S22" s="5"/>
    </row>
    <row r="23" spans="2:19" ht="11.4" customHeight="1" x14ac:dyDescent="0.15">
      <c r="B23" s="8">
        <v>13</v>
      </c>
      <c r="C23" s="9" t="s">
        <v>83</v>
      </c>
      <c r="D23" s="6"/>
      <c r="E23" s="23">
        <v>238995</v>
      </c>
      <c r="F23" s="23">
        <v>0</v>
      </c>
      <c r="G23" s="23">
        <v>238995</v>
      </c>
      <c r="H23" s="23">
        <v>343497</v>
      </c>
      <c r="I23" s="27">
        <v>2.2081412271467036</v>
      </c>
      <c r="J23" s="27">
        <v>1.6422854080782596</v>
      </c>
      <c r="K23" s="23">
        <v>63</v>
      </c>
      <c r="L23" s="23">
        <v>0</v>
      </c>
      <c r="M23" s="23">
        <v>34</v>
      </c>
      <c r="N23" s="23">
        <v>29</v>
      </c>
      <c r="O23" s="23">
        <v>10</v>
      </c>
      <c r="P23" s="15" t="s">
        <v>48</v>
      </c>
      <c r="Q23" s="5"/>
      <c r="S23" s="5"/>
    </row>
    <row r="24" spans="2:19" ht="11.4" customHeight="1" x14ac:dyDescent="0.15">
      <c r="B24" s="8">
        <v>14</v>
      </c>
      <c r="C24" s="9" t="s">
        <v>84</v>
      </c>
      <c r="D24" s="6"/>
      <c r="E24" s="23">
        <v>215858</v>
      </c>
      <c r="F24" s="23">
        <v>0</v>
      </c>
      <c r="G24" s="23">
        <v>215858</v>
      </c>
      <c r="H24" s="23">
        <v>291363</v>
      </c>
      <c r="I24" s="27">
        <v>1.5314956307683092</v>
      </c>
      <c r="J24" s="27">
        <v>1.1684618642854501</v>
      </c>
      <c r="K24" s="23">
        <v>43</v>
      </c>
      <c r="L24" s="23">
        <v>2</v>
      </c>
      <c r="M24" s="23">
        <v>27</v>
      </c>
      <c r="N24" s="23">
        <v>14</v>
      </c>
      <c r="O24" s="23">
        <v>18</v>
      </c>
      <c r="P24" s="15" t="s">
        <v>49</v>
      </c>
      <c r="Q24" s="5"/>
      <c r="S24" s="5"/>
    </row>
    <row r="25" spans="2:19" ht="11.4" customHeight="1" x14ac:dyDescent="0.15">
      <c r="B25" s="8">
        <v>15</v>
      </c>
      <c r="C25" s="9" t="s">
        <v>85</v>
      </c>
      <c r="D25" s="6"/>
      <c r="E25" s="23">
        <v>123990</v>
      </c>
      <c r="F25" s="23">
        <v>0</v>
      </c>
      <c r="G25" s="23">
        <v>123990</v>
      </c>
      <c r="H25" s="23">
        <v>274997</v>
      </c>
      <c r="I25" s="27">
        <v>1.9744473445737647</v>
      </c>
      <c r="J25" s="27">
        <v>1.7604337243886108</v>
      </c>
      <c r="K25" s="23">
        <v>33</v>
      </c>
      <c r="L25" s="23">
        <v>2</v>
      </c>
      <c r="M25" s="23">
        <v>20</v>
      </c>
      <c r="N25" s="23">
        <v>11</v>
      </c>
      <c r="O25" s="23">
        <v>7</v>
      </c>
      <c r="P25" s="15" t="s">
        <v>50</v>
      </c>
      <c r="Q25" s="5"/>
      <c r="S25" s="5"/>
    </row>
    <row r="26" spans="2:19" ht="11.4" customHeight="1" x14ac:dyDescent="0.15">
      <c r="B26" s="8"/>
      <c r="C26" s="9"/>
      <c r="D26" s="6"/>
      <c r="E26" s="23"/>
      <c r="F26" s="23"/>
      <c r="G26" s="23"/>
      <c r="H26" s="23"/>
      <c r="I26" s="27"/>
      <c r="J26" s="27"/>
      <c r="K26" s="23"/>
      <c r="L26" s="23"/>
      <c r="M26" s="23"/>
      <c r="N26" s="23"/>
      <c r="O26" s="23"/>
      <c r="P26" s="15"/>
      <c r="Q26" s="5"/>
      <c r="S26" s="5"/>
    </row>
    <row r="27" spans="2:19" ht="11.4" customHeight="1" x14ac:dyDescent="0.15">
      <c r="B27" s="8">
        <v>16</v>
      </c>
      <c r="C27" s="9" t="s">
        <v>86</v>
      </c>
      <c r="D27" s="6"/>
      <c r="E27" s="23">
        <v>92652</v>
      </c>
      <c r="F27" s="23">
        <v>0</v>
      </c>
      <c r="G27" s="23">
        <v>92652</v>
      </c>
      <c r="H27" s="23">
        <v>249572</v>
      </c>
      <c r="I27" s="27">
        <v>3.4682367968711443</v>
      </c>
      <c r="J27" s="27">
        <v>3.1838568512077754</v>
      </c>
      <c r="K27" s="23">
        <v>27</v>
      </c>
      <c r="L27" s="23">
        <v>0</v>
      </c>
      <c r="M27" s="23">
        <v>16</v>
      </c>
      <c r="N27" s="23">
        <v>11</v>
      </c>
      <c r="O27" s="23">
        <v>12</v>
      </c>
      <c r="P27" s="15" t="s">
        <v>51</v>
      </c>
      <c r="Q27" s="5"/>
      <c r="S27" s="5"/>
    </row>
    <row r="28" spans="2:19" ht="11.4" customHeight="1" x14ac:dyDescent="0.15">
      <c r="B28" s="8">
        <v>17</v>
      </c>
      <c r="C28" s="9" t="s">
        <v>12</v>
      </c>
      <c r="D28" s="6"/>
      <c r="E28" s="23">
        <v>139562</v>
      </c>
      <c r="F28" s="23">
        <v>0</v>
      </c>
      <c r="G28" s="23">
        <v>139562</v>
      </c>
      <c r="H28" s="23">
        <v>420874</v>
      </c>
      <c r="I28" s="27">
        <v>3.2096901215760996</v>
      </c>
      <c r="J28" s="27">
        <v>3.2321446001381253</v>
      </c>
      <c r="K28" s="23">
        <v>29</v>
      </c>
      <c r="L28" s="23">
        <v>0</v>
      </c>
      <c r="M28" s="23">
        <v>17</v>
      </c>
      <c r="N28" s="23">
        <v>12</v>
      </c>
      <c r="O28" s="23">
        <v>8</v>
      </c>
      <c r="P28" s="15" t="s">
        <v>52</v>
      </c>
      <c r="Q28" s="5"/>
      <c r="S28" s="5"/>
    </row>
    <row r="29" spans="2:19" ht="11.4" customHeight="1" x14ac:dyDescent="0.15">
      <c r="B29" s="8">
        <v>18</v>
      </c>
      <c r="C29" s="9" t="s">
        <v>13</v>
      </c>
      <c r="D29" s="6"/>
      <c r="E29" s="23">
        <v>132699</v>
      </c>
      <c r="F29" s="23">
        <v>0</v>
      </c>
      <c r="G29" s="23">
        <v>132699</v>
      </c>
      <c r="H29" s="23">
        <v>360392</v>
      </c>
      <c r="I29" s="27">
        <v>3.0732419080674416</v>
      </c>
      <c r="J29" s="27">
        <v>2.8434417802234235</v>
      </c>
      <c r="K29" s="23">
        <v>29</v>
      </c>
      <c r="L29" s="23">
        <v>0</v>
      </c>
      <c r="M29" s="23">
        <v>19</v>
      </c>
      <c r="N29" s="23">
        <v>10</v>
      </c>
      <c r="O29" s="23">
        <v>3</v>
      </c>
      <c r="P29" s="15" t="s">
        <v>48</v>
      </c>
      <c r="Q29" s="5"/>
      <c r="S29" s="5"/>
    </row>
    <row r="30" spans="2:19" ht="11.4" customHeight="1" x14ac:dyDescent="0.15">
      <c r="B30" s="8">
        <v>19</v>
      </c>
      <c r="C30" s="9" t="s">
        <v>14</v>
      </c>
      <c r="D30" s="6"/>
      <c r="E30" s="23">
        <v>114885</v>
      </c>
      <c r="F30" s="23">
        <v>0</v>
      </c>
      <c r="G30" s="23">
        <v>114885</v>
      </c>
      <c r="H30" s="23">
        <v>217460</v>
      </c>
      <c r="I30" s="27">
        <v>2.6958919212958063</v>
      </c>
      <c r="J30" s="27">
        <v>2.2745648506198939</v>
      </c>
      <c r="K30" s="23">
        <v>30</v>
      </c>
      <c r="L30" s="23">
        <v>2</v>
      </c>
      <c r="M30" s="23">
        <v>19</v>
      </c>
      <c r="N30" s="23">
        <v>9</v>
      </c>
      <c r="O30" s="23">
        <v>5</v>
      </c>
      <c r="P30" s="15" t="s">
        <v>53</v>
      </c>
      <c r="Q30" s="5"/>
      <c r="S30" s="5"/>
    </row>
    <row r="31" spans="2:19" ht="11.4" customHeight="1" x14ac:dyDescent="0.15">
      <c r="B31" s="8">
        <v>20</v>
      </c>
      <c r="C31" s="9" t="s">
        <v>87</v>
      </c>
      <c r="D31" s="6"/>
      <c r="E31" s="23">
        <v>189493</v>
      </c>
      <c r="F31" s="23">
        <v>0</v>
      </c>
      <c r="G31" s="23">
        <v>189493</v>
      </c>
      <c r="H31" s="23">
        <v>242204</v>
      </c>
      <c r="I31" s="27">
        <v>1.9765964229079458</v>
      </c>
      <c r="J31" s="27">
        <v>1.4610530821618257</v>
      </c>
      <c r="K31" s="23">
        <v>58</v>
      </c>
      <c r="L31" s="23">
        <v>1</v>
      </c>
      <c r="M31" s="23">
        <v>28</v>
      </c>
      <c r="N31" s="23">
        <v>29</v>
      </c>
      <c r="O31" s="23">
        <v>10</v>
      </c>
      <c r="P31" s="15" t="s">
        <v>54</v>
      </c>
      <c r="Q31" s="5"/>
      <c r="S31" s="5"/>
    </row>
    <row r="32" spans="2:19" ht="11.4" customHeight="1" x14ac:dyDescent="0.15">
      <c r="B32" s="8"/>
      <c r="C32" s="9"/>
      <c r="D32" s="6"/>
      <c r="E32" s="23"/>
      <c r="F32" s="23"/>
      <c r="G32" s="23"/>
      <c r="H32" s="23"/>
      <c r="I32" s="27"/>
      <c r="J32" s="27"/>
      <c r="K32" s="23"/>
      <c r="L32" s="23"/>
      <c r="M32" s="23"/>
      <c r="N32" s="23"/>
      <c r="O32" s="23"/>
      <c r="P32" s="15"/>
      <c r="Q32" s="5"/>
      <c r="S32" s="5"/>
    </row>
    <row r="33" spans="2:19" ht="11.4" customHeight="1" x14ac:dyDescent="0.15">
      <c r="B33" s="8">
        <v>21</v>
      </c>
      <c r="C33" s="9" t="s">
        <v>88</v>
      </c>
      <c r="D33" s="6"/>
      <c r="E33" s="23">
        <v>109477</v>
      </c>
      <c r="F33" s="23">
        <v>1302</v>
      </c>
      <c r="G33" s="23">
        <v>110779</v>
      </c>
      <c r="H33" s="23">
        <v>256206</v>
      </c>
      <c r="I33" s="27">
        <v>2.888487090296223</v>
      </c>
      <c r="J33" s="27">
        <v>2.4740047288884561</v>
      </c>
      <c r="K33" s="23">
        <v>31</v>
      </c>
      <c r="L33" s="23">
        <v>2</v>
      </c>
      <c r="M33" s="23">
        <v>19</v>
      </c>
      <c r="N33" s="23">
        <v>10</v>
      </c>
      <c r="O33" s="23">
        <v>14</v>
      </c>
      <c r="P33" s="15" t="s">
        <v>55</v>
      </c>
      <c r="Q33" s="5"/>
      <c r="S33" s="5"/>
    </row>
    <row r="34" spans="2:19" ht="11.4" customHeight="1" x14ac:dyDescent="0.15">
      <c r="B34" s="8">
        <v>22</v>
      </c>
      <c r="C34" s="9" t="s">
        <v>15</v>
      </c>
      <c r="D34" s="6"/>
      <c r="E34" s="23">
        <v>238293</v>
      </c>
      <c r="F34" s="23">
        <v>0</v>
      </c>
      <c r="G34" s="23">
        <v>238293</v>
      </c>
      <c r="H34" s="23">
        <v>507055</v>
      </c>
      <c r="I34" s="27">
        <v>2.0281688055943485</v>
      </c>
      <c r="J34" s="27">
        <v>1.7054813876820822</v>
      </c>
      <c r="K34" s="23">
        <v>49</v>
      </c>
      <c r="L34" s="23">
        <v>1</v>
      </c>
      <c r="M34" s="23">
        <v>34</v>
      </c>
      <c r="N34" s="23">
        <v>14</v>
      </c>
      <c r="O34" s="23">
        <v>28</v>
      </c>
      <c r="P34" s="15" t="s">
        <v>56</v>
      </c>
      <c r="Q34" s="5"/>
      <c r="R34" s="5"/>
      <c r="S34" s="5"/>
    </row>
    <row r="35" spans="2:19" ht="11.4" customHeight="1" x14ac:dyDescent="0.15">
      <c r="B35" s="8">
        <v>23</v>
      </c>
      <c r="C35" s="9" t="s">
        <v>16</v>
      </c>
      <c r="D35" s="6"/>
      <c r="E35" s="23">
        <v>151315</v>
      </c>
      <c r="F35" s="23">
        <v>0</v>
      </c>
      <c r="G35" s="23">
        <v>151315</v>
      </c>
      <c r="H35" s="23">
        <v>227419</v>
      </c>
      <c r="I35" s="27">
        <v>1.7731870801465728</v>
      </c>
      <c r="J35" s="27">
        <v>1.3834969898679175</v>
      </c>
      <c r="K35" s="23">
        <v>35</v>
      </c>
      <c r="L35" s="23">
        <v>2</v>
      </c>
      <c r="M35" s="23">
        <v>20</v>
      </c>
      <c r="N35" s="23">
        <v>13</v>
      </c>
      <c r="O35" s="23">
        <v>15</v>
      </c>
      <c r="P35" s="15" t="s">
        <v>57</v>
      </c>
      <c r="Q35" s="5"/>
      <c r="S35" s="5"/>
    </row>
    <row r="36" spans="2:19" ht="11.4" customHeight="1" x14ac:dyDescent="0.15">
      <c r="B36" s="8">
        <v>24</v>
      </c>
      <c r="C36" s="9" t="s">
        <v>17</v>
      </c>
      <c r="D36" s="6"/>
      <c r="E36" s="23">
        <v>90445</v>
      </c>
      <c r="F36" s="23">
        <v>0</v>
      </c>
      <c r="G36" s="23">
        <v>90445</v>
      </c>
      <c r="H36" s="23">
        <v>223111</v>
      </c>
      <c r="I36" s="27">
        <v>2.5592121221816555</v>
      </c>
      <c r="J36" s="27">
        <v>2.2226543560333423</v>
      </c>
      <c r="K36" s="23">
        <v>29</v>
      </c>
      <c r="L36" s="23">
        <v>2</v>
      </c>
      <c r="M36" s="23">
        <v>18</v>
      </c>
      <c r="N36" s="23">
        <v>9</v>
      </c>
      <c r="O36" s="23">
        <v>10</v>
      </c>
      <c r="P36" s="15" t="s">
        <v>58</v>
      </c>
      <c r="Q36" s="5"/>
      <c r="S36" s="5"/>
    </row>
    <row r="37" spans="2:19" ht="11.4" customHeight="1" x14ac:dyDescent="0.15">
      <c r="B37" s="8">
        <v>25</v>
      </c>
      <c r="C37" s="9" t="s">
        <v>89</v>
      </c>
      <c r="D37" s="6"/>
      <c r="E37" s="23">
        <v>130036</v>
      </c>
      <c r="F37" s="23">
        <v>0</v>
      </c>
      <c r="G37" s="23">
        <v>130036</v>
      </c>
      <c r="H37" s="23">
        <v>196679</v>
      </c>
      <c r="I37" s="27">
        <v>2.3257219444107502</v>
      </c>
      <c r="J37" s="27">
        <v>1.746384101679354</v>
      </c>
      <c r="K37" s="23">
        <v>34</v>
      </c>
      <c r="L37" s="23">
        <v>0</v>
      </c>
      <c r="M37" s="23">
        <v>23</v>
      </c>
      <c r="N37" s="23">
        <v>11</v>
      </c>
      <c r="O37" s="23">
        <v>7</v>
      </c>
      <c r="P37" s="15" t="s">
        <v>90</v>
      </c>
      <c r="Q37" s="5"/>
      <c r="S37" s="5"/>
    </row>
    <row r="38" spans="2:19" ht="11.4" customHeight="1" x14ac:dyDescent="0.15">
      <c r="B38" s="8">
        <v>26</v>
      </c>
      <c r="C38" s="9" t="s">
        <v>18</v>
      </c>
      <c r="D38" s="6"/>
      <c r="E38" s="23">
        <v>334203</v>
      </c>
      <c r="F38" s="23">
        <v>0</v>
      </c>
      <c r="G38" s="23">
        <v>334203</v>
      </c>
      <c r="H38" s="23">
        <v>457793</v>
      </c>
      <c r="I38" s="27">
        <v>1.8133154394217821</v>
      </c>
      <c r="J38" s="27">
        <v>1.3698414529398555</v>
      </c>
      <c r="K38" s="23">
        <v>67</v>
      </c>
      <c r="L38" s="23">
        <v>1</v>
      </c>
      <c r="M38" s="23">
        <v>43</v>
      </c>
      <c r="N38" s="23">
        <v>23</v>
      </c>
      <c r="O38" s="23">
        <v>5</v>
      </c>
      <c r="P38" s="15" t="s">
        <v>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3"/>
      <c r="F39" s="23"/>
      <c r="G39" s="23"/>
      <c r="H39" s="23"/>
      <c r="I39" s="27"/>
      <c r="J39" s="27"/>
      <c r="K39" s="23"/>
      <c r="L39" s="23"/>
      <c r="M39" s="23"/>
      <c r="N39" s="23"/>
      <c r="O39" s="23"/>
      <c r="P39" s="15"/>
      <c r="Q39" s="5"/>
      <c r="R39" s="5"/>
      <c r="S39" s="5"/>
    </row>
    <row r="40" spans="2:19" ht="11.4" customHeight="1" x14ac:dyDescent="0.15">
      <c r="B40" s="8"/>
      <c r="C40" s="9" t="s">
        <v>19</v>
      </c>
      <c r="D40" s="6"/>
      <c r="E40" s="23">
        <v>6812324</v>
      </c>
      <c r="F40" s="23">
        <v>1302</v>
      </c>
      <c r="G40" s="23">
        <v>6813626</v>
      </c>
      <c r="H40" s="23">
        <v>11118304</v>
      </c>
      <c r="I40" s="27">
        <v>1.8870553818999589</v>
      </c>
      <c r="J40" s="27">
        <v>1.4961822128828268</v>
      </c>
      <c r="K40" s="23">
        <v>1524</v>
      </c>
      <c r="L40" s="23">
        <v>76</v>
      </c>
      <c r="M40" s="23">
        <v>931</v>
      </c>
      <c r="N40" s="23">
        <v>517</v>
      </c>
      <c r="O40" s="23">
        <v>342</v>
      </c>
      <c r="P40" s="16" t="s">
        <v>60</v>
      </c>
    </row>
    <row r="41" spans="2:19" ht="11.4" customHeight="1" x14ac:dyDescent="0.15">
      <c r="B41" s="8"/>
      <c r="C41" s="9"/>
      <c r="D41" s="6"/>
      <c r="E41" s="23"/>
      <c r="F41" s="23"/>
      <c r="G41" s="23"/>
      <c r="H41" s="23"/>
      <c r="I41" s="27"/>
      <c r="J41" s="27"/>
      <c r="K41" s="23"/>
      <c r="L41" s="23"/>
      <c r="M41" s="23"/>
      <c r="N41" s="23"/>
      <c r="O41" s="23"/>
      <c r="P41" s="16"/>
    </row>
    <row r="42" spans="2:19" ht="11.4" customHeight="1" x14ac:dyDescent="0.15">
      <c r="B42" s="8">
        <v>27</v>
      </c>
      <c r="C42" s="9" t="s">
        <v>20</v>
      </c>
      <c r="D42" s="6"/>
      <c r="E42" s="23">
        <v>53318</v>
      </c>
      <c r="F42" s="23">
        <v>0</v>
      </c>
      <c r="G42" s="23">
        <v>53318</v>
      </c>
      <c r="H42" s="23">
        <v>162814</v>
      </c>
      <c r="I42" s="27">
        <v>2.7025212252799995</v>
      </c>
      <c r="J42" s="27">
        <v>2.4000476430404158</v>
      </c>
      <c r="K42" s="23">
        <v>21</v>
      </c>
      <c r="L42" s="23">
        <v>1</v>
      </c>
      <c r="M42" s="23">
        <v>12</v>
      </c>
      <c r="N42" s="23">
        <v>8</v>
      </c>
      <c r="O42" s="23">
        <v>3</v>
      </c>
      <c r="P42" s="15" t="s">
        <v>61</v>
      </c>
      <c r="Q42" s="5"/>
      <c r="S42" s="5"/>
    </row>
    <row r="43" spans="2:19" ht="11.4" customHeight="1" x14ac:dyDescent="0.15">
      <c r="B43" s="8">
        <v>28</v>
      </c>
      <c r="C43" s="9" t="s">
        <v>21</v>
      </c>
      <c r="D43" s="6"/>
      <c r="E43" s="23">
        <v>24585</v>
      </c>
      <c r="F43" s="23">
        <v>0</v>
      </c>
      <c r="G43" s="23">
        <v>24585</v>
      </c>
      <c r="H43" s="23">
        <v>131383</v>
      </c>
      <c r="I43" s="27">
        <v>5.0615559559476404</v>
      </c>
      <c r="J43" s="27">
        <v>5.0388045826072014</v>
      </c>
      <c r="K43" s="23">
        <v>13</v>
      </c>
      <c r="L43" s="23">
        <v>0</v>
      </c>
      <c r="M43" s="23">
        <v>9</v>
      </c>
      <c r="N43" s="23">
        <v>4</v>
      </c>
      <c r="O43" s="23">
        <v>0</v>
      </c>
      <c r="P43" s="15" t="s">
        <v>47</v>
      </c>
      <c r="S43" s="5"/>
    </row>
    <row r="44" spans="2:19" ht="11.4" customHeight="1" x14ac:dyDescent="0.15">
      <c r="B44" s="8">
        <v>29</v>
      </c>
      <c r="C44" s="9" t="s">
        <v>22</v>
      </c>
      <c r="D44" s="6"/>
      <c r="E44" s="23">
        <v>2964</v>
      </c>
      <c r="F44" s="23">
        <v>421</v>
      </c>
      <c r="G44" s="23">
        <v>3385</v>
      </c>
      <c r="H44" s="23">
        <v>38593</v>
      </c>
      <c r="I44" s="27">
        <v>16.98448342133479</v>
      </c>
      <c r="J44" s="27">
        <v>19.878236593921102</v>
      </c>
      <c r="K44" s="23">
        <v>4</v>
      </c>
      <c r="L44" s="23">
        <v>2</v>
      </c>
      <c r="M44" s="23">
        <v>1</v>
      </c>
      <c r="N44" s="23">
        <v>1</v>
      </c>
      <c r="O44" s="23">
        <v>0</v>
      </c>
      <c r="P44" s="16" t="s">
        <v>62</v>
      </c>
      <c r="S44" s="5"/>
    </row>
    <row r="45" spans="2:19" ht="11.4" customHeight="1" x14ac:dyDescent="0.15">
      <c r="B45" s="8">
        <v>30</v>
      </c>
      <c r="C45" s="9" t="s">
        <v>23</v>
      </c>
      <c r="D45" s="6"/>
      <c r="E45" s="23">
        <v>7500</v>
      </c>
      <c r="F45" s="23">
        <v>0</v>
      </c>
      <c r="G45" s="23">
        <v>7500</v>
      </c>
      <c r="H45" s="23">
        <v>52402</v>
      </c>
      <c r="I45" s="27">
        <v>7.6546207319566548</v>
      </c>
      <c r="J45" s="27">
        <v>8.0002809151727785</v>
      </c>
      <c r="K45" s="23">
        <v>7</v>
      </c>
      <c r="L45" s="23">
        <v>1</v>
      </c>
      <c r="M45" s="23">
        <v>4</v>
      </c>
      <c r="N45" s="23">
        <v>2</v>
      </c>
      <c r="O45" s="23">
        <v>1</v>
      </c>
      <c r="P45" s="15" t="s">
        <v>63</v>
      </c>
      <c r="S45" s="5"/>
    </row>
    <row r="46" spans="2:19" ht="11.4" customHeight="1" x14ac:dyDescent="0.15">
      <c r="B46" s="8"/>
      <c r="C46" s="9"/>
      <c r="D46" s="6"/>
      <c r="E46" s="23"/>
      <c r="F46" s="23"/>
      <c r="G46" s="23"/>
      <c r="H46" s="23"/>
      <c r="I46" s="27"/>
      <c r="J46" s="27"/>
      <c r="K46" s="23"/>
      <c r="L46" s="23"/>
      <c r="M46" s="23"/>
      <c r="N46" s="23"/>
      <c r="O46" s="23"/>
      <c r="P46" s="15"/>
      <c r="S46" s="5"/>
    </row>
    <row r="47" spans="2:19" ht="11.4" customHeight="1" x14ac:dyDescent="0.15">
      <c r="B47" s="8">
        <v>31</v>
      </c>
      <c r="C47" s="9" t="s">
        <v>24</v>
      </c>
      <c r="D47" s="6"/>
      <c r="E47" s="23">
        <v>14195</v>
      </c>
      <c r="F47" s="23">
        <v>0</v>
      </c>
      <c r="G47" s="23">
        <v>14195</v>
      </c>
      <c r="H47" s="23">
        <v>50237</v>
      </c>
      <c r="I47" s="27">
        <v>5.4316295984697831</v>
      </c>
      <c r="J47" s="27">
        <v>5.2763417979704199</v>
      </c>
      <c r="K47" s="23">
        <v>8</v>
      </c>
      <c r="L47" s="23">
        <v>1</v>
      </c>
      <c r="M47" s="23">
        <v>4</v>
      </c>
      <c r="N47" s="23">
        <v>3</v>
      </c>
      <c r="O47" s="23">
        <v>3</v>
      </c>
      <c r="P47" s="15" t="s">
        <v>64</v>
      </c>
      <c r="S47" s="5"/>
    </row>
    <row r="48" spans="2:19" ht="11.4" customHeight="1" x14ac:dyDescent="0.15">
      <c r="B48" s="8">
        <v>32</v>
      </c>
      <c r="C48" s="9" t="s">
        <v>25</v>
      </c>
      <c r="D48" s="6"/>
      <c r="E48" s="23">
        <v>588</v>
      </c>
      <c r="F48" s="23">
        <v>0</v>
      </c>
      <c r="G48" s="23">
        <v>588</v>
      </c>
      <c r="H48" s="23">
        <v>16018</v>
      </c>
      <c r="I48" s="27">
        <v>25.738952524140924</v>
      </c>
      <c r="J48" s="27">
        <v>30.8792628149519</v>
      </c>
      <c r="K48" s="23">
        <v>1</v>
      </c>
      <c r="L48" s="23">
        <v>1</v>
      </c>
      <c r="M48" s="23">
        <v>0</v>
      </c>
      <c r="N48" s="23">
        <v>0</v>
      </c>
      <c r="O48" s="23">
        <v>0</v>
      </c>
      <c r="P48" s="16" t="s">
        <v>65</v>
      </c>
    </row>
    <row r="49" spans="2:19" ht="11.4" customHeight="1" x14ac:dyDescent="0.15">
      <c r="B49" s="8">
        <v>33</v>
      </c>
      <c r="C49" s="9" t="s">
        <v>26</v>
      </c>
      <c r="D49" s="6"/>
      <c r="E49" s="23">
        <v>3588</v>
      </c>
      <c r="F49" s="23">
        <v>0</v>
      </c>
      <c r="G49" s="23">
        <v>3588</v>
      </c>
      <c r="H49" s="23">
        <v>24145</v>
      </c>
      <c r="I49" s="27">
        <v>7.3643400560298469</v>
      </c>
      <c r="J49" s="27">
        <v>8.1524950450252724</v>
      </c>
      <c r="K49" s="23">
        <v>3</v>
      </c>
      <c r="L49" s="23">
        <v>0</v>
      </c>
      <c r="M49" s="23">
        <v>2</v>
      </c>
      <c r="N49" s="23">
        <v>1</v>
      </c>
      <c r="O49" s="23">
        <v>0</v>
      </c>
      <c r="P49" s="15" t="s">
        <v>66</v>
      </c>
      <c r="S49" s="5"/>
    </row>
    <row r="50" spans="2:19" ht="11.4" customHeight="1" x14ac:dyDescent="0.15">
      <c r="B50" s="8">
        <v>34</v>
      </c>
      <c r="C50" s="9" t="s">
        <v>81</v>
      </c>
      <c r="D50" s="6"/>
      <c r="E50" s="23">
        <v>2845</v>
      </c>
      <c r="F50" s="23">
        <v>0</v>
      </c>
      <c r="G50" s="23">
        <v>2845</v>
      </c>
      <c r="H50" s="23">
        <v>28223</v>
      </c>
      <c r="I50" s="27">
        <v>12.668303145464479</v>
      </c>
      <c r="J50" s="27">
        <v>15.029982213038801</v>
      </c>
      <c r="K50" s="23">
        <v>4</v>
      </c>
      <c r="L50" s="23">
        <v>0</v>
      </c>
      <c r="M50" s="23">
        <v>2</v>
      </c>
      <c r="N50" s="23">
        <v>2</v>
      </c>
      <c r="O50" s="23">
        <v>0</v>
      </c>
      <c r="P50" s="16" t="s">
        <v>67</v>
      </c>
    </row>
    <row r="51" spans="2:19" ht="11.4" customHeight="1" x14ac:dyDescent="0.15">
      <c r="B51" s="8"/>
      <c r="C51" s="9"/>
      <c r="D51" s="6"/>
      <c r="E51" s="23"/>
      <c r="F51" s="23"/>
      <c r="G51" s="23"/>
      <c r="H51" s="23"/>
      <c r="I51" s="27"/>
      <c r="J51" s="27"/>
      <c r="K51" s="23"/>
      <c r="L51" s="23"/>
      <c r="M51" s="23"/>
      <c r="N51" s="23"/>
      <c r="O51" s="23"/>
      <c r="P51" s="16"/>
    </row>
    <row r="52" spans="2:19" ht="11.4" customHeight="1" x14ac:dyDescent="0.15">
      <c r="B52" s="8">
        <v>35</v>
      </c>
      <c r="C52" s="9" t="s">
        <v>27</v>
      </c>
      <c r="D52" s="6"/>
      <c r="E52" s="23">
        <v>4085</v>
      </c>
      <c r="F52" s="23">
        <v>0</v>
      </c>
      <c r="G52" s="23">
        <v>4085</v>
      </c>
      <c r="H52" s="23">
        <v>42322</v>
      </c>
      <c r="I52" s="27">
        <v>10.655318015562685</v>
      </c>
      <c r="J52" s="27">
        <v>12.588789605815792</v>
      </c>
      <c r="K52" s="23">
        <v>4</v>
      </c>
      <c r="L52" s="23">
        <v>1</v>
      </c>
      <c r="M52" s="23">
        <v>1</v>
      </c>
      <c r="N52" s="23">
        <v>2</v>
      </c>
      <c r="O52" s="23">
        <v>0</v>
      </c>
      <c r="P52" s="16" t="s">
        <v>39</v>
      </c>
    </row>
    <row r="53" spans="2:19" ht="11.4" customHeight="1" x14ac:dyDescent="0.15">
      <c r="B53" s="8">
        <v>36</v>
      </c>
      <c r="C53" s="9" t="s">
        <v>28</v>
      </c>
      <c r="D53" s="6"/>
      <c r="E53" s="23">
        <v>579</v>
      </c>
      <c r="F53" s="23">
        <v>0</v>
      </c>
      <c r="G53" s="23">
        <v>579</v>
      </c>
      <c r="H53" s="23">
        <v>17743</v>
      </c>
      <c r="I53" s="27">
        <v>31.158274237708959</v>
      </c>
      <c r="J53" s="27">
        <v>38.759639120082142</v>
      </c>
      <c r="K53" s="23">
        <v>1</v>
      </c>
      <c r="L53" s="23">
        <v>1</v>
      </c>
      <c r="M53" s="23">
        <v>0</v>
      </c>
      <c r="N53" s="23">
        <v>0</v>
      </c>
      <c r="O53" s="23">
        <v>0</v>
      </c>
      <c r="P53" s="16" t="s">
        <v>68</v>
      </c>
    </row>
    <row r="54" spans="2:19" ht="11.4" customHeight="1" x14ac:dyDescent="0.15">
      <c r="B54" s="8">
        <v>37</v>
      </c>
      <c r="C54" s="9" t="s">
        <v>29</v>
      </c>
      <c r="D54" s="6"/>
      <c r="E54" s="23">
        <v>10905</v>
      </c>
      <c r="F54" s="23">
        <v>0</v>
      </c>
      <c r="G54" s="23">
        <v>10905</v>
      </c>
      <c r="H54" s="23">
        <v>64923</v>
      </c>
      <c r="I54" s="27">
        <v>6.9770330587409362</v>
      </c>
      <c r="J54" s="27">
        <v>7.5385794405545683</v>
      </c>
      <c r="K54" s="23">
        <v>10</v>
      </c>
      <c r="L54" s="23">
        <v>1</v>
      </c>
      <c r="M54" s="23">
        <v>5</v>
      </c>
      <c r="N54" s="23">
        <v>4</v>
      </c>
      <c r="O54" s="23">
        <v>1</v>
      </c>
      <c r="P54" s="15" t="s">
        <v>36</v>
      </c>
      <c r="S54" s="5"/>
    </row>
    <row r="55" spans="2:19" ht="11.4" customHeight="1" x14ac:dyDescent="0.15">
      <c r="B55" s="8">
        <v>38</v>
      </c>
      <c r="C55" s="9" t="s">
        <v>30</v>
      </c>
      <c r="D55" s="6"/>
      <c r="E55" s="23">
        <v>339</v>
      </c>
      <c r="F55" s="23">
        <v>0</v>
      </c>
      <c r="G55" s="23">
        <v>339</v>
      </c>
      <c r="H55" s="23">
        <v>5713</v>
      </c>
      <c r="I55" s="27">
        <v>10.822797260322966</v>
      </c>
      <c r="J55" s="27">
        <v>12.413628264742949</v>
      </c>
      <c r="K55" s="23">
        <v>1</v>
      </c>
      <c r="L55" s="23">
        <v>1</v>
      </c>
      <c r="M55" s="23">
        <v>0</v>
      </c>
      <c r="N55" s="23">
        <v>0</v>
      </c>
      <c r="O55" s="23">
        <v>0</v>
      </c>
      <c r="P55" s="16" t="s">
        <v>40</v>
      </c>
    </row>
    <row r="56" spans="2:19" ht="11.4" customHeight="1" x14ac:dyDescent="0.15">
      <c r="B56" s="8">
        <v>39</v>
      </c>
      <c r="C56" s="9" t="s">
        <v>31</v>
      </c>
      <c r="D56" s="6"/>
      <c r="E56" s="23">
        <v>5661</v>
      </c>
      <c r="F56" s="23">
        <v>0</v>
      </c>
      <c r="G56" s="23">
        <v>5661</v>
      </c>
      <c r="H56" s="23">
        <v>40765</v>
      </c>
      <c r="I56" s="27">
        <v>6.6914958936647988</v>
      </c>
      <c r="J56" s="27">
        <v>8.1735483004272744</v>
      </c>
      <c r="K56" s="23">
        <v>4</v>
      </c>
      <c r="L56" s="23">
        <v>1</v>
      </c>
      <c r="M56" s="23">
        <v>3</v>
      </c>
      <c r="N56" s="23">
        <v>0</v>
      </c>
      <c r="O56" s="23">
        <v>0</v>
      </c>
      <c r="P56" s="15" t="s">
        <v>69</v>
      </c>
    </row>
    <row r="57" spans="2:19" ht="11.4" customHeight="1" x14ac:dyDescent="0.15">
      <c r="B57" s="8"/>
      <c r="C57" s="9"/>
      <c r="D57" s="6"/>
      <c r="E57" s="23"/>
      <c r="F57" s="23"/>
      <c r="G57" s="23"/>
      <c r="H57" s="23"/>
      <c r="I57" s="27"/>
      <c r="J57" s="27"/>
      <c r="K57" s="23"/>
      <c r="L57" s="23"/>
      <c r="M57" s="23"/>
      <c r="N57" s="23"/>
      <c r="O57" s="23"/>
      <c r="P57" s="15"/>
    </row>
    <row r="58" spans="2:19" ht="11.4" customHeight="1" x14ac:dyDescent="0.15">
      <c r="B58" s="8"/>
      <c r="C58" s="9" t="s">
        <v>32</v>
      </c>
      <c r="D58" s="6"/>
      <c r="E58" s="23">
        <v>131152</v>
      </c>
      <c r="F58" s="23">
        <v>421</v>
      </c>
      <c r="G58" s="23">
        <v>131573</v>
      </c>
      <c r="H58" s="23">
        <v>675281</v>
      </c>
      <c r="I58" s="27">
        <v>4.9463766629530452</v>
      </c>
      <c r="J58" s="27">
        <v>4.9960747193503874</v>
      </c>
      <c r="K58" s="23">
        <v>81</v>
      </c>
      <c r="L58" s="23">
        <v>11</v>
      </c>
      <c r="M58" s="23">
        <v>43</v>
      </c>
      <c r="N58" s="23">
        <v>27</v>
      </c>
      <c r="O58" s="23">
        <v>8</v>
      </c>
      <c r="P58" s="16" t="s">
        <v>44</v>
      </c>
    </row>
    <row r="59" spans="2:19" ht="11.4" customHeight="1" x14ac:dyDescent="0.15">
      <c r="B59" s="8"/>
      <c r="C59" s="9"/>
      <c r="D59" s="6"/>
      <c r="E59" s="23"/>
      <c r="F59" s="23"/>
      <c r="G59" s="23"/>
      <c r="H59" s="23"/>
      <c r="I59" s="27"/>
      <c r="J59" s="27"/>
      <c r="K59" s="23"/>
      <c r="L59" s="23"/>
      <c r="M59" s="23"/>
      <c r="N59" s="23"/>
      <c r="O59" s="23"/>
      <c r="P59" s="16"/>
    </row>
    <row r="60" spans="2:19" ht="11.4" customHeight="1" x14ac:dyDescent="0.15">
      <c r="B60" s="8"/>
      <c r="C60" s="9" t="s">
        <v>33</v>
      </c>
      <c r="D60" s="6"/>
      <c r="E60" s="23">
        <v>6943476</v>
      </c>
      <c r="F60" s="23">
        <v>1723</v>
      </c>
      <c r="G60" s="23">
        <v>6945199</v>
      </c>
      <c r="H60" s="23">
        <v>11793585</v>
      </c>
      <c r="I60" s="27">
        <v>1.9386849745858015</v>
      </c>
      <c r="J60" s="27">
        <v>1.5587035105457305</v>
      </c>
      <c r="K60" s="23">
        <v>1605</v>
      </c>
      <c r="L60" s="23">
        <v>87</v>
      </c>
      <c r="M60" s="23">
        <v>974</v>
      </c>
      <c r="N60" s="23">
        <v>544</v>
      </c>
      <c r="O60" s="23">
        <v>350</v>
      </c>
      <c r="P60" s="16" t="s">
        <v>70</v>
      </c>
    </row>
    <row r="61" spans="2:19" ht="11.4" customHeight="1" x14ac:dyDescent="0.15">
      <c r="B61" s="8"/>
      <c r="C61" s="9"/>
      <c r="D61" s="6"/>
      <c r="E61" s="26"/>
      <c r="F61" s="26"/>
      <c r="G61" s="26"/>
      <c r="H61" s="26"/>
      <c r="I61" s="27"/>
      <c r="J61" s="27"/>
      <c r="K61" s="23"/>
      <c r="L61" s="23"/>
      <c r="M61" s="23"/>
      <c r="N61" s="23"/>
      <c r="O61" s="23"/>
      <c r="P61" s="16"/>
    </row>
    <row r="62" spans="2:19" ht="11.4" customHeight="1" x14ac:dyDescent="0.15">
      <c r="B62" s="10"/>
      <c r="C62" s="11" t="s">
        <v>0</v>
      </c>
      <c r="D62" s="7"/>
      <c r="E62" s="24">
        <v>24294688</v>
      </c>
      <c r="F62" s="24">
        <v>1723</v>
      </c>
      <c r="G62" s="24">
        <v>24296411</v>
      </c>
      <c r="H62" s="24">
        <v>22309633</v>
      </c>
      <c r="I62" s="28">
        <v>1.5881903609344192</v>
      </c>
      <c r="J62" s="28">
        <v>1.1310720227088848</v>
      </c>
      <c r="K62" s="24">
        <v>3703</v>
      </c>
      <c r="L62" s="24">
        <v>359</v>
      </c>
      <c r="M62" s="24">
        <v>1895</v>
      </c>
      <c r="N62" s="24">
        <v>1449</v>
      </c>
      <c r="O62" s="24">
        <v>745</v>
      </c>
      <c r="P62" s="17" t="s">
        <v>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</sheetData>
  <mergeCells count="16">
    <mergeCell ref="B2:P2"/>
    <mergeCell ref="B4:D8"/>
    <mergeCell ref="E4:G4"/>
    <mergeCell ref="H4:H7"/>
    <mergeCell ref="I4:J4"/>
    <mergeCell ref="K4:O4"/>
    <mergeCell ref="P4:P8"/>
    <mergeCell ref="E5:E7"/>
    <mergeCell ref="F5:F7"/>
    <mergeCell ref="G5:G7"/>
    <mergeCell ref="I5:I7"/>
    <mergeCell ref="J5:J7"/>
    <mergeCell ref="K5:K7"/>
    <mergeCell ref="O5:O7"/>
    <mergeCell ref="L6:N6"/>
    <mergeCell ref="B3:P3"/>
  </mergeCells>
  <phoneticPr fontId="1"/>
  <pageMargins left="0.47244094488188981" right="0.47244094488188981" top="0.59055118110236227" bottom="0.19685039370078741" header="0.51181102362204722" footer="0.51181102362204722"/>
  <pageSetup paperSize="9" scale="73" orientation="landscape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寺田　舞衣</cp:lastModifiedBy>
  <cp:lastPrinted>2020-03-30T07:05:03Z</cp:lastPrinted>
  <dcterms:created xsi:type="dcterms:W3CDTF">2003-07-28T07:47:43Z</dcterms:created>
  <dcterms:modified xsi:type="dcterms:W3CDTF">2025-03-18T10:05:00Z</dcterms:modified>
</cp:coreProperties>
</file>