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6課税状況調査\19 HP関係\02-2 作業（法人・諸税）\02 原稿データ（シートＢ）\〇02　市町村明細（リンクなし）\"/>
    </mc:Choice>
  </mc:AlternateContent>
  <xr:revisionPtr revIDLastSave="0" documentId="13_ncr:1_{FF47CECF-AB96-468A-A9D9-849448A16278}" xr6:coauthVersionLast="47" xr6:coauthVersionMax="47" xr10:uidLastSave="{00000000-0000-0000-0000-000000000000}"/>
  <bookViews>
    <workbookView xWindow="-108" yWindow="-108" windowWidth="23256" windowHeight="12456" tabRatio="610" xr2:uid="{00000000-000D-0000-FFFF-FFFF00000000}"/>
  </bookViews>
  <sheets>
    <sheet name="1" sheetId="190" r:id="rId1"/>
  </sheets>
  <definedNames>
    <definedName name="_xlnm.Print_Area" localSheetId="0">'1'!$B$1:$P$60</definedName>
    <definedName name="Q_34_平成25年度鉱産税に関する調">#REF!</definedName>
    <definedName name="Q_34_平成26年度鉱産税に関する調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8" i="190" l="1"/>
  <c r="E60" i="190" s="1"/>
</calcChain>
</file>

<file path=xl/sharedStrings.xml><?xml version="1.0" encoding="utf-8"?>
<sst xmlns="http://schemas.openxmlformats.org/spreadsheetml/2006/main" count="131" uniqueCount="95">
  <si>
    <t>都計</t>
    <rPh sb="0" eb="1">
      <t>ト</t>
    </rPh>
    <rPh sb="1" eb="2">
      <t>ケイ</t>
    </rPh>
    <phoneticPr fontId="1"/>
  </si>
  <si>
    <t>八王子市</t>
  </si>
  <si>
    <t>立川市</t>
  </si>
  <si>
    <t>武蔵野市</t>
  </si>
  <si>
    <t>三鷹市</t>
  </si>
  <si>
    <t>青梅市</t>
  </si>
  <si>
    <t>府中市</t>
  </si>
  <si>
    <t>昭島市</t>
  </si>
  <si>
    <t>調布市</t>
  </si>
  <si>
    <t>町田市</t>
  </si>
  <si>
    <t>小金井市</t>
  </si>
  <si>
    <t>小平市</t>
  </si>
  <si>
    <t>狛江市</t>
  </si>
  <si>
    <t>東大和市</t>
  </si>
  <si>
    <t>清瀬市</t>
  </si>
  <si>
    <t>多摩市</t>
  </si>
  <si>
    <t>稲城市</t>
  </si>
  <si>
    <t>羽村市</t>
  </si>
  <si>
    <t>西東京市</t>
  </si>
  <si>
    <t>市計</t>
    <rPh sb="0" eb="1">
      <t>シ</t>
    </rPh>
    <rPh sb="1" eb="2">
      <t>ケイ</t>
    </rPh>
    <phoneticPr fontId="1"/>
  </si>
  <si>
    <t>瑞穂町</t>
  </si>
  <si>
    <t>日の出町</t>
  </si>
  <si>
    <t>檜原村</t>
  </si>
  <si>
    <t>奥多摩町</t>
  </si>
  <si>
    <t>大島町</t>
  </si>
  <si>
    <t>利島村</t>
  </si>
  <si>
    <t>新島村</t>
  </si>
  <si>
    <t>三宅村</t>
  </si>
  <si>
    <t>御蔵島村</t>
  </si>
  <si>
    <t>八丈町</t>
  </si>
  <si>
    <t>青ケ島村</t>
  </si>
  <si>
    <t>小笠原村</t>
  </si>
  <si>
    <t>町村計</t>
    <rPh sb="0" eb="2">
      <t>チョウソン</t>
    </rPh>
    <rPh sb="2" eb="3">
      <t>ケイ</t>
    </rPh>
    <phoneticPr fontId="1"/>
  </si>
  <si>
    <t>市町村計</t>
    <rPh sb="0" eb="3">
      <t>シチョウソン</t>
    </rPh>
    <rPh sb="3" eb="4">
      <t>ケイ</t>
    </rPh>
    <phoneticPr fontId="1"/>
  </si>
  <si>
    <t>区　分</t>
    <rPh sb="0" eb="1">
      <t>ク</t>
    </rPh>
    <rPh sb="2" eb="3">
      <t>ブン</t>
    </rPh>
    <phoneticPr fontId="1"/>
  </si>
  <si>
    <t>区
分</t>
    <rPh sb="0" eb="1">
      <t>ク</t>
    </rPh>
    <rPh sb="3" eb="4">
      <t>ブン</t>
    </rPh>
    <phoneticPr fontId="1"/>
  </si>
  <si>
    <t>八</t>
    <rPh sb="0" eb="1">
      <t>ハチ</t>
    </rPh>
    <phoneticPr fontId="1"/>
  </si>
  <si>
    <t>立</t>
    <rPh sb="0" eb="1">
      <t>リツ</t>
    </rPh>
    <phoneticPr fontId="1"/>
  </si>
  <si>
    <t>武</t>
    <rPh sb="0" eb="1">
      <t>ブ</t>
    </rPh>
    <phoneticPr fontId="1"/>
  </si>
  <si>
    <t>三</t>
    <rPh sb="0" eb="1">
      <t>サン</t>
    </rPh>
    <phoneticPr fontId="1"/>
  </si>
  <si>
    <t>青</t>
    <rPh sb="0" eb="1">
      <t>アオ</t>
    </rPh>
    <phoneticPr fontId="1"/>
  </si>
  <si>
    <t>府</t>
    <rPh sb="0" eb="1">
      <t>フ</t>
    </rPh>
    <phoneticPr fontId="1"/>
  </si>
  <si>
    <t>昭</t>
    <rPh sb="0" eb="1">
      <t>アキラ</t>
    </rPh>
    <phoneticPr fontId="1"/>
  </si>
  <si>
    <t>調</t>
    <rPh sb="0" eb="1">
      <t>シラベ</t>
    </rPh>
    <phoneticPr fontId="1"/>
  </si>
  <si>
    <t>町</t>
    <rPh sb="0" eb="1">
      <t>マチ</t>
    </rPh>
    <phoneticPr fontId="1"/>
  </si>
  <si>
    <t>金</t>
    <rPh sb="0" eb="1">
      <t>キン</t>
    </rPh>
    <phoneticPr fontId="1"/>
  </si>
  <si>
    <t>平</t>
    <rPh sb="0" eb="1">
      <t>ヒラ</t>
    </rPh>
    <phoneticPr fontId="1"/>
  </si>
  <si>
    <t>日</t>
    <rPh sb="0" eb="1">
      <t>ヒ</t>
    </rPh>
    <phoneticPr fontId="1"/>
  </si>
  <si>
    <t>東</t>
    <rPh sb="0" eb="1">
      <t>ヒガシ</t>
    </rPh>
    <phoneticPr fontId="1"/>
  </si>
  <si>
    <t>分</t>
    <rPh sb="0" eb="1">
      <t>ブン</t>
    </rPh>
    <phoneticPr fontId="1"/>
  </si>
  <si>
    <t>国</t>
    <rPh sb="0" eb="1">
      <t>クニ</t>
    </rPh>
    <phoneticPr fontId="1"/>
  </si>
  <si>
    <t>福</t>
    <rPh sb="0" eb="1">
      <t>フク</t>
    </rPh>
    <phoneticPr fontId="1"/>
  </si>
  <si>
    <t>狛</t>
    <rPh sb="0" eb="1">
      <t>コマ</t>
    </rPh>
    <phoneticPr fontId="1"/>
  </si>
  <si>
    <t>清</t>
    <rPh sb="0" eb="1">
      <t>セイ</t>
    </rPh>
    <phoneticPr fontId="1"/>
  </si>
  <si>
    <t>久</t>
    <rPh sb="0" eb="1">
      <t>キュウ</t>
    </rPh>
    <phoneticPr fontId="1"/>
  </si>
  <si>
    <t>村</t>
    <rPh sb="0" eb="1">
      <t>ムラ</t>
    </rPh>
    <phoneticPr fontId="1"/>
  </si>
  <si>
    <t>多</t>
    <rPh sb="0" eb="1">
      <t>タ</t>
    </rPh>
    <phoneticPr fontId="1"/>
  </si>
  <si>
    <t>稲</t>
    <rPh sb="0" eb="1">
      <t>イネ</t>
    </rPh>
    <phoneticPr fontId="1"/>
  </si>
  <si>
    <t>羽</t>
    <rPh sb="0" eb="1">
      <t>ハネ</t>
    </rPh>
    <phoneticPr fontId="1"/>
  </si>
  <si>
    <t>西</t>
    <rPh sb="0" eb="1">
      <t>ニシ</t>
    </rPh>
    <phoneticPr fontId="1"/>
  </si>
  <si>
    <t>市</t>
    <rPh sb="0" eb="1">
      <t>シ</t>
    </rPh>
    <phoneticPr fontId="1"/>
  </si>
  <si>
    <t>瑞</t>
    <rPh sb="0" eb="1">
      <t>ズイ</t>
    </rPh>
    <phoneticPr fontId="1"/>
  </si>
  <si>
    <t>檜</t>
    <rPh sb="0" eb="1">
      <t>ヒノキ</t>
    </rPh>
    <phoneticPr fontId="1"/>
  </si>
  <si>
    <t>奥</t>
    <rPh sb="0" eb="1">
      <t>オク</t>
    </rPh>
    <phoneticPr fontId="1"/>
  </si>
  <si>
    <t>大</t>
    <rPh sb="0" eb="1">
      <t>ダイ</t>
    </rPh>
    <phoneticPr fontId="1"/>
  </si>
  <si>
    <t>利</t>
    <rPh sb="0" eb="1">
      <t>リ</t>
    </rPh>
    <phoneticPr fontId="1"/>
  </si>
  <si>
    <t>新</t>
    <rPh sb="0" eb="1">
      <t>シン</t>
    </rPh>
    <phoneticPr fontId="1"/>
  </si>
  <si>
    <t>神</t>
    <rPh sb="0" eb="1">
      <t>カミ</t>
    </rPh>
    <phoneticPr fontId="1"/>
  </si>
  <si>
    <t>御</t>
    <rPh sb="0" eb="1">
      <t>ゴ</t>
    </rPh>
    <phoneticPr fontId="1"/>
  </si>
  <si>
    <t>小</t>
    <rPh sb="0" eb="1">
      <t>ショウ</t>
    </rPh>
    <phoneticPr fontId="1"/>
  </si>
  <si>
    <t>計</t>
    <rPh sb="0" eb="1">
      <t>ケイ</t>
    </rPh>
    <phoneticPr fontId="1"/>
  </si>
  <si>
    <t>都</t>
    <rPh sb="0" eb="1">
      <t>ト</t>
    </rPh>
    <phoneticPr fontId="1"/>
  </si>
  <si>
    <t>神津島村</t>
    <rPh sb="2" eb="3">
      <t>シマ</t>
    </rPh>
    <phoneticPr fontId="1"/>
  </si>
  <si>
    <t>納税義務者数</t>
    <rPh sb="0" eb="2">
      <t>ノウゼイ</t>
    </rPh>
    <rPh sb="2" eb="5">
      <t>ギムシャ</t>
    </rPh>
    <rPh sb="5" eb="6">
      <t>スウ</t>
    </rPh>
    <phoneticPr fontId="1"/>
  </si>
  <si>
    <t>（人）</t>
  </si>
  <si>
    <t>（千円）</t>
  </si>
  <si>
    <t>現年課税分</t>
    <rPh sb="0" eb="1">
      <t>ウツツ</t>
    </rPh>
    <rPh sb="1" eb="2">
      <t>ドシ</t>
    </rPh>
    <rPh sb="2" eb="4">
      <t>カゼイ</t>
    </rPh>
    <rPh sb="4" eb="5">
      <t>ブン</t>
    </rPh>
    <phoneticPr fontId="1"/>
  </si>
  <si>
    <t>滞納繰越分</t>
    <rPh sb="0" eb="2">
      <t>タイノウ</t>
    </rPh>
    <rPh sb="2" eb="4">
      <t>クリコシ</t>
    </rPh>
    <rPh sb="4" eb="5">
      <t>ブン</t>
    </rPh>
    <phoneticPr fontId="1"/>
  </si>
  <si>
    <t>収　   入　   済　   額</t>
    <rPh sb="0" eb="1">
      <t>オサム</t>
    </rPh>
    <rPh sb="5" eb="6">
      <t>イリ</t>
    </rPh>
    <rPh sb="10" eb="11">
      <t>スミ</t>
    </rPh>
    <rPh sb="15" eb="16">
      <t>ガク</t>
    </rPh>
    <phoneticPr fontId="1"/>
  </si>
  <si>
    <t>課　  税　  標　  準　  額</t>
    <rPh sb="0" eb="1">
      <t>カ</t>
    </rPh>
    <rPh sb="4" eb="5">
      <t>ゼイ</t>
    </rPh>
    <rPh sb="8" eb="9">
      <t>ヒョウ</t>
    </rPh>
    <rPh sb="12" eb="13">
      <t>ジュン</t>
    </rPh>
    <rPh sb="16" eb="17">
      <t>ガク</t>
    </rPh>
    <phoneticPr fontId="1"/>
  </si>
  <si>
    <t>日野市</t>
    <phoneticPr fontId="1"/>
  </si>
  <si>
    <t>東村山市</t>
    <phoneticPr fontId="1"/>
  </si>
  <si>
    <t>国分寺市</t>
    <phoneticPr fontId="1"/>
  </si>
  <si>
    <t>国立市</t>
    <phoneticPr fontId="1"/>
  </si>
  <si>
    <t>福生市</t>
    <phoneticPr fontId="1"/>
  </si>
  <si>
    <t>東久留米市</t>
    <phoneticPr fontId="1"/>
  </si>
  <si>
    <t>武蔵村山市</t>
    <phoneticPr fontId="1"/>
  </si>
  <si>
    <t>あきる野市</t>
    <phoneticPr fontId="1"/>
  </si>
  <si>
    <t>あ</t>
    <phoneticPr fontId="1"/>
  </si>
  <si>
    <t>調   　定　   済　   額</t>
    <rPh sb="0" eb="1">
      <t>チョウ</t>
    </rPh>
    <rPh sb="5" eb="6">
      <t>テイ</t>
    </rPh>
    <rPh sb="10" eb="11">
      <t>スミ</t>
    </rPh>
    <rPh sb="15" eb="16">
      <t>ガク</t>
    </rPh>
    <phoneticPr fontId="1"/>
  </si>
  <si>
    <t>生産量</t>
  </si>
  <si>
    <t>月産200万円以下</t>
    <rPh sb="0" eb="2">
      <t>ゲッサン</t>
    </rPh>
    <rPh sb="5" eb="7">
      <t>マンエン</t>
    </rPh>
    <rPh sb="7" eb="9">
      <t>イカ</t>
    </rPh>
    <phoneticPr fontId="1"/>
  </si>
  <si>
    <t>月産200万円超</t>
    <rPh sb="0" eb="2">
      <t>ゲッサン</t>
    </rPh>
    <rPh sb="5" eb="6">
      <t>マン</t>
    </rPh>
    <rPh sb="6" eb="8">
      <t>エンチョウ</t>
    </rPh>
    <phoneticPr fontId="1"/>
  </si>
  <si>
    <t>第３４表　令和５年度鉱産税に関する調（市町村別）</t>
    <rPh sb="5" eb="7">
      <t>レイワ</t>
    </rPh>
    <rPh sb="8" eb="10">
      <t>ネンド</t>
    </rPh>
    <rPh sb="10" eb="12">
      <t>コウサン</t>
    </rPh>
    <rPh sb="12" eb="13">
      <t>ゼイ</t>
    </rPh>
    <rPh sb="14" eb="15">
      <t>カン</t>
    </rPh>
    <rPh sb="17" eb="18">
      <t>チョウ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</si>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</sst>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#,##0;\-##,##0;&quot;-&quot;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6" fillId="0" borderId="0"/>
  </cellStyleXfs>
  <cellXfs count="58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3" fontId="2" fillId="2" borderId="0" xfId="0" applyNumberFormat="1" applyFont="1" applyFill="1"/>
    <xf numFmtId="0" fontId="2" fillId="2" borderId="0" xfId="0" applyFont="1" applyFill="1" applyAlignment="1">
      <alignment horizontal="distributed"/>
    </xf>
    <xf numFmtId="0" fontId="3" fillId="0" borderId="2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4" fillId="2" borderId="4" xfId="0" applyFont="1" applyFill="1" applyBorder="1"/>
    <xf numFmtId="0" fontId="4" fillId="2" borderId="0" xfId="0" applyFont="1" applyFill="1" applyAlignment="1">
      <alignment horizontal="distributed"/>
    </xf>
    <xf numFmtId="0" fontId="3" fillId="3" borderId="3" xfId="0" applyFont="1" applyFill="1" applyBorder="1" applyAlignment="1">
      <alignment horizontal="right" vertical="center"/>
    </xf>
    <xf numFmtId="3" fontId="3" fillId="2" borderId="2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  <xf numFmtId="0" fontId="3" fillId="2" borderId="6" xfId="0" applyFont="1" applyFill="1" applyBorder="1"/>
    <xf numFmtId="0" fontId="3" fillId="2" borderId="6" xfId="0" applyFont="1" applyFill="1" applyBorder="1" applyAlignment="1">
      <alignment horizontal="center"/>
    </xf>
    <xf numFmtId="176" fontId="3" fillId="2" borderId="6" xfId="0" applyNumberFormat="1" applyFont="1" applyFill="1" applyBorder="1"/>
    <xf numFmtId="0" fontId="4" fillId="0" borderId="4" xfId="0" applyFont="1" applyBorder="1"/>
    <xf numFmtId="0" fontId="4" fillId="0" borderId="0" xfId="0" applyFont="1" applyAlignment="1">
      <alignment horizontal="distributed"/>
    </xf>
    <xf numFmtId="0" fontId="2" fillId="0" borderId="0" xfId="0" applyFont="1" applyAlignment="1">
      <alignment horizontal="distributed"/>
    </xf>
    <xf numFmtId="176" fontId="3" fillId="0" borderId="6" xfId="0" applyNumberFormat="1" applyFont="1" applyBorder="1"/>
    <xf numFmtId="3" fontId="3" fillId="0" borderId="6" xfId="0" applyNumberFormat="1" applyFont="1" applyBorder="1" applyAlignment="1">
      <alignment horizontal="center"/>
    </xf>
    <xf numFmtId="3" fontId="2" fillId="0" borderId="0" xfId="0" applyNumberFormat="1" applyFont="1"/>
    <xf numFmtId="0" fontId="2" fillId="0" borderId="0" xfId="0" applyFont="1"/>
    <xf numFmtId="0" fontId="3" fillId="0" borderId="6" xfId="0" applyFont="1" applyBorder="1"/>
    <xf numFmtId="0" fontId="3" fillId="0" borderId="6" xfId="0" applyFont="1" applyBorder="1" applyAlignment="1">
      <alignment horizontal="center"/>
    </xf>
    <xf numFmtId="3" fontId="3" fillId="0" borderId="6" xfId="0" applyNumberFormat="1" applyFont="1" applyBorder="1"/>
    <xf numFmtId="3" fontId="5" fillId="0" borderId="6" xfId="0" applyNumberFormat="1" applyFont="1" applyBorder="1"/>
    <xf numFmtId="0" fontId="4" fillId="0" borderId="5" xfId="0" applyFont="1" applyBorder="1"/>
    <xf numFmtId="0" fontId="4" fillId="0" borderId="1" xfId="0" applyFont="1" applyBorder="1" applyAlignment="1">
      <alignment horizontal="distributed"/>
    </xf>
    <xf numFmtId="0" fontId="2" fillId="0" borderId="1" xfId="0" applyFont="1" applyBorder="1" applyAlignment="1">
      <alignment horizontal="distributed"/>
    </xf>
    <xf numFmtId="3" fontId="3" fillId="0" borderId="3" xfId="0" applyNumberFormat="1" applyFont="1" applyBorder="1"/>
    <xf numFmtId="0" fontId="3" fillId="0" borderId="3" xfId="0" applyFont="1" applyBorder="1" applyAlignment="1">
      <alignment horizontal="center"/>
    </xf>
    <xf numFmtId="0" fontId="4" fillId="2" borderId="0" xfId="0" applyFont="1" applyFill="1"/>
    <xf numFmtId="3" fontId="3" fillId="2" borderId="14" xfId="0" applyNumberFormat="1" applyFont="1" applyFill="1" applyBorder="1" applyAlignment="1">
      <alignment horizontal="center"/>
    </xf>
    <xf numFmtId="3" fontId="3" fillId="2" borderId="15" xfId="0" applyNumberFormat="1" applyFont="1" applyFill="1" applyBorder="1" applyAlignment="1">
      <alignment horizontal="center"/>
    </xf>
    <xf numFmtId="3" fontId="3" fillId="2" borderId="16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right"/>
    </xf>
    <xf numFmtId="3" fontId="3" fillId="0" borderId="3" xfId="0" applyNumberFormat="1" applyFont="1" applyBorder="1" applyAlignment="1">
      <alignment horizontal="right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AB62"/>
  <sheetViews>
    <sheetView tabSelected="1" zoomScaleNormal="100" zoomScaleSheetLayoutView="100" workbookViewId="0"/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5" width="14.6640625" style="1" customWidth="1"/>
    <col min="16" max="16" width="3.21875" style="1" bestFit="1" customWidth="1"/>
    <col min="17" max="27" width="9.109375" style="1" customWidth="1"/>
    <col min="28" max="28" width="3.44140625" style="1" bestFit="1" customWidth="1"/>
    <col min="29" max="16384" width="9" style="1"/>
  </cols>
  <sheetData>
    <row r="1" spans="2:28" x14ac:dyDescent="0.15">
      <c r="S1" s="2"/>
    </row>
    <row r="2" spans="2:28" x14ac:dyDescent="0.15">
      <c r="B2" s="37" t="s">
        <v>93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"/>
      <c r="R2" s="3"/>
      <c r="S2" s="3"/>
      <c r="T2" s="4"/>
      <c r="U2" s="4"/>
      <c r="V2" s="4"/>
      <c r="W2" s="4"/>
      <c r="X2" s="4"/>
      <c r="Y2" s="4"/>
      <c r="Z2" s="4"/>
      <c r="AA2" s="4"/>
      <c r="AB2" s="4"/>
    </row>
    <row r="4" spans="2:28" ht="17.100000000000001" customHeight="1" x14ac:dyDescent="0.15">
      <c r="B4" s="45" t="s">
        <v>34</v>
      </c>
      <c r="C4" s="46"/>
      <c r="D4" s="47"/>
      <c r="E4" s="41" t="s">
        <v>73</v>
      </c>
      <c r="F4" s="54" t="s">
        <v>90</v>
      </c>
      <c r="G4" s="39" t="s">
        <v>79</v>
      </c>
      <c r="H4" s="40"/>
      <c r="I4" s="40"/>
      <c r="J4" s="39" t="s">
        <v>89</v>
      </c>
      <c r="K4" s="40"/>
      <c r="L4" s="40"/>
      <c r="M4" s="39" t="s">
        <v>78</v>
      </c>
      <c r="N4" s="40"/>
      <c r="O4" s="40"/>
      <c r="P4" s="41" t="s">
        <v>35</v>
      </c>
    </row>
    <row r="5" spans="2:28" ht="47.25" customHeight="1" x14ac:dyDescent="0.15">
      <c r="B5" s="48"/>
      <c r="C5" s="49"/>
      <c r="D5" s="50"/>
      <c r="E5" s="42"/>
      <c r="F5" s="55"/>
      <c r="G5" s="7" t="s">
        <v>91</v>
      </c>
      <c r="H5" s="7" t="s">
        <v>92</v>
      </c>
      <c r="I5" s="7" t="s">
        <v>70</v>
      </c>
      <c r="J5" s="7" t="s">
        <v>76</v>
      </c>
      <c r="K5" s="7" t="s">
        <v>77</v>
      </c>
      <c r="L5" s="7" t="s">
        <v>70</v>
      </c>
      <c r="M5" s="7" t="s">
        <v>76</v>
      </c>
      <c r="N5" s="7" t="s">
        <v>77</v>
      </c>
      <c r="O5" s="7" t="s">
        <v>70</v>
      </c>
      <c r="P5" s="43"/>
    </row>
    <row r="6" spans="2:28" ht="13.5" customHeight="1" x14ac:dyDescent="0.15">
      <c r="B6" s="51"/>
      <c r="C6" s="52"/>
      <c r="D6" s="53"/>
      <c r="E6" s="11" t="s">
        <v>74</v>
      </c>
      <c r="F6" s="11"/>
      <c r="G6" s="8" t="s">
        <v>75</v>
      </c>
      <c r="H6" s="8" t="s">
        <v>75</v>
      </c>
      <c r="I6" s="8" t="s">
        <v>75</v>
      </c>
      <c r="J6" s="8" t="s">
        <v>75</v>
      </c>
      <c r="K6" s="8" t="s">
        <v>75</v>
      </c>
      <c r="L6" s="8" t="s">
        <v>75</v>
      </c>
      <c r="M6" s="8" t="s">
        <v>75</v>
      </c>
      <c r="N6" s="8" t="s">
        <v>75</v>
      </c>
      <c r="O6" s="8" t="s">
        <v>75</v>
      </c>
      <c r="P6" s="44"/>
    </row>
    <row r="7" spans="2:28" ht="13.5" customHeight="1" x14ac:dyDescent="0.15">
      <c r="B7" s="9">
        <v>1</v>
      </c>
      <c r="C7" s="10" t="s">
        <v>1</v>
      </c>
      <c r="D7" s="6"/>
      <c r="E7" s="16">
        <v>0</v>
      </c>
      <c r="F7" s="34"/>
      <c r="G7" s="16">
        <v>0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  <c r="O7" s="16">
        <v>0</v>
      </c>
      <c r="P7" s="12" t="s">
        <v>36</v>
      </c>
      <c r="Q7" s="5"/>
      <c r="R7" s="5"/>
      <c r="S7" s="5"/>
    </row>
    <row r="8" spans="2:28" ht="11.4" customHeight="1" x14ac:dyDescent="0.15">
      <c r="B8" s="9">
        <v>2</v>
      </c>
      <c r="C8" s="10" t="s">
        <v>2</v>
      </c>
      <c r="D8" s="6"/>
      <c r="E8" s="16">
        <v>0</v>
      </c>
      <c r="F8" s="35"/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3" t="s">
        <v>37</v>
      </c>
      <c r="Q8" s="5"/>
      <c r="R8" s="5"/>
      <c r="S8" s="5"/>
    </row>
    <row r="9" spans="2:28" ht="11.4" customHeight="1" x14ac:dyDescent="0.15">
      <c r="B9" s="9">
        <v>3</v>
      </c>
      <c r="C9" s="10" t="s">
        <v>3</v>
      </c>
      <c r="D9" s="6"/>
      <c r="E9" s="16">
        <v>0</v>
      </c>
      <c r="F9" s="35"/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3" t="s">
        <v>38</v>
      </c>
      <c r="Q9" s="5"/>
      <c r="R9" s="5"/>
      <c r="S9" s="5"/>
    </row>
    <row r="10" spans="2:28" ht="11.4" customHeight="1" x14ac:dyDescent="0.15">
      <c r="B10" s="9">
        <v>4</v>
      </c>
      <c r="C10" s="10" t="s">
        <v>4</v>
      </c>
      <c r="D10" s="6"/>
      <c r="E10" s="16">
        <v>0</v>
      </c>
      <c r="F10" s="35"/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3" t="s">
        <v>39</v>
      </c>
      <c r="Q10" s="5"/>
      <c r="R10" s="5"/>
      <c r="S10" s="5"/>
    </row>
    <row r="11" spans="2:28" s="23" customFormat="1" ht="11.4" customHeight="1" x14ac:dyDescent="0.15">
      <c r="B11" s="17">
        <v>5</v>
      </c>
      <c r="C11" s="18" t="s">
        <v>5</v>
      </c>
      <c r="D11" s="19"/>
      <c r="E11" s="16">
        <v>1</v>
      </c>
      <c r="F11" s="35"/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21" t="s">
        <v>40</v>
      </c>
      <c r="Q11" s="22"/>
      <c r="S11" s="22"/>
    </row>
    <row r="12" spans="2:28" s="23" customFormat="1" ht="11.4" customHeight="1" x14ac:dyDescent="0.15">
      <c r="B12" s="17"/>
      <c r="C12" s="18"/>
      <c r="D12" s="19"/>
      <c r="E12" s="16"/>
      <c r="F12" s="35"/>
      <c r="G12" s="16"/>
      <c r="H12" s="16"/>
      <c r="I12" s="16"/>
      <c r="J12" s="16"/>
      <c r="K12" s="16"/>
      <c r="L12" s="16"/>
      <c r="M12" s="16"/>
      <c r="N12" s="16"/>
      <c r="O12" s="16"/>
      <c r="P12" s="21"/>
      <c r="Q12" s="22"/>
      <c r="S12" s="22"/>
    </row>
    <row r="13" spans="2:28" s="23" customFormat="1" ht="11.4" customHeight="1" x14ac:dyDescent="0.15">
      <c r="B13" s="17">
        <v>6</v>
      </c>
      <c r="C13" s="18" t="s">
        <v>6</v>
      </c>
      <c r="D13" s="19"/>
      <c r="E13" s="16">
        <v>0</v>
      </c>
      <c r="F13" s="35"/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21" t="s">
        <v>41</v>
      </c>
      <c r="Q13" s="22"/>
      <c r="R13" s="22"/>
      <c r="S13" s="22"/>
    </row>
    <row r="14" spans="2:28" s="23" customFormat="1" ht="11.4" customHeight="1" x14ac:dyDescent="0.15">
      <c r="B14" s="17">
        <v>7</v>
      </c>
      <c r="C14" s="18" t="s">
        <v>7</v>
      </c>
      <c r="D14" s="19"/>
      <c r="E14" s="16">
        <v>0</v>
      </c>
      <c r="F14" s="35"/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21" t="s">
        <v>42</v>
      </c>
      <c r="Q14" s="22"/>
      <c r="S14" s="22"/>
    </row>
    <row r="15" spans="2:28" s="23" customFormat="1" ht="11.4" customHeight="1" x14ac:dyDescent="0.15">
      <c r="B15" s="17">
        <v>8</v>
      </c>
      <c r="C15" s="18" t="s">
        <v>8</v>
      </c>
      <c r="D15" s="19"/>
      <c r="E15" s="16">
        <v>0</v>
      </c>
      <c r="F15" s="35"/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21" t="s">
        <v>43</v>
      </c>
      <c r="Q15" s="22"/>
      <c r="R15" s="22"/>
      <c r="S15" s="22"/>
    </row>
    <row r="16" spans="2:28" s="23" customFormat="1" ht="11.4" customHeight="1" x14ac:dyDescent="0.15">
      <c r="B16" s="17">
        <v>9</v>
      </c>
      <c r="C16" s="18" t="s">
        <v>9</v>
      </c>
      <c r="D16" s="19"/>
      <c r="E16" s="16">
        <v>0</v>
      </c>
      <c r="F16" s="35"/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21" t="s">
        <v>44</v>
      </c>
      <c r="Q16" s="22"/>
      <c r="R16" s="22"/>
      <c r="S16" s="22"/>
    </row>
    <row r="17" spans="2:19" s="23" customFormat="1" ht="11.4" customHeight="1" x14ac:dyDescent="0.15">
      <c r="B17" s="17">
        <v>10</v>
      </c>
      <c r="C17" s="18" t="s">
        <v>10</v>
      </c>
      <c r="D17" s="19"/>
      <c r="E17" s="16">
        <v>0</v>
      </c>
      <c r="F17" s="35"/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21" t="s">
        <v>45</v>
      </c>
      <c r="Q17" s="22"/>
      <c r="S17" s="22"/>
    </row>
    <row r="18" spans="2:19" s="23" customFormat="1" ht="11.4" customHeight="1" x14ac:dyDescent="0.15">
      <c r="B18" s="17"/>
      <c r="C18" s="18"/>
      <c r="D18" s="19"/>
      <c r="E18" s="16"/>
      <c r="F18" s="35"/>
      <c r="G18" s="16"/>
      <c r="H18" s="16"/>
      <c r="I18" s="16"/>
      <c r="J18" s="16"/>
      <c r="K18" s="16"/>
      <c r="L18" s="16"/>
      <c r="M18" s="16"/>
      <c r="N18" s="16"/>
      <c r="O18" s="16"/>
      <c r="P18" s="21"/>
      <c r="Q18" s="22"/>
      <c r="S18" s="22"/>
    </row>
    <row r="19" spans="2:19" s="23" customFormat="1" ht="11.4" customHeight="1" x14ac:dyDescent="0.15">
      <c r="B19" s="17">
        <v>11</v>
      </c>
      <c r="C19" s="18" t="s">
        <v>11</v>
      </c>
      <c r="D19" s="19"/>
      <c r="E19" s="16">
        <v>0</v>
      </c>
      <c r="F19" s="35"/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21" t="s">
        <v>46</v>
      </c>
      <c r="Q19" s="22"/>
      <c r="R19" s="22"/>
      <c r="S19" s="22"/>
    </row>
    <row r="20" spans="2:19" s="23" customFormat="1" ht="11.4" customHeight="1" x14ac:dyDescent="0.15">
      <c r="B20" s="17">
        <v>12</v>
      </c>
      <c r="C20" s="18" t="s">
        <v>80</v>
      </c>
      <c r="D20" s="19"/>
      <c r="E20" s="16">
        <v>0</v>
      </c>
      <c r="F20" s="35"/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21" t="s">
        <v>47</v>
      </c>
      <c r="Q20" s="22"/>
      <c r="S20" s="22"/>
    </row>
    <row r="21" spans="2:19" s="23" customFormat="1" ht="11.4" customHeight="1" x14ac:dyDescent="0.15">
      <c r="B21" s="17">
        <v>13</v>
      </c>
      <c r="C21" s="18" t="s">
        <v>81</v>
      </c>
      <c r="D21" s="19"/>
      <c r="E21" s="16">
        <v>0</v>
      </c>
      <c r="F21" s="35"/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21" t="s">
        <v>48</v>
      </c>
      <c r="Q21" s="22"/>
      <c r="S21" s="22"/>
    </row>
    <row r="22" spans="2:19" s="23" customFormat="1" ht="11.4" customHeight="1" x14ac:dyDescent="0.15">
      <c r="B22" s="17">
        <v>14</v>
      </c>
      <c r="C22" s="18" t="s">
        <v>82</v>
      </c>
      <c r="D22" s="19"/>
      <c r="E22" s="16">
        <v>0</v>
      </c>
      <c r="F22" s="35"/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21" t="s">
        <v>49</v>
      </c>
      <c r="Q22" s="22"/>
      <c r="S22" s="22"/>
    </row>
    <row r="23" spans="2:19" s="23" customFormat="1" ht="11.4" customHeight="1" x14ac:dyDescent="0.15">
      <c r="B23" s="17">
        <v>15</v>
      </c>
      <c r="C23" s="18" t="s">
        <v>83</v>
      </c>
      <c r="D23" s="19"/>
      <c r="E23" s="16">
        <v>0</v>
      </c>
      <c r="F23" s="35"/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21" t="s">
        <v>50</v>
      </c>
      <c r="Q23" s="22"/>
      <c r="S23" s="22"/>
    </row>
    <row r="24" spans="2:19" s="23" customFormat="1" ht="11.4" customHeight="1" x14ac:dyDescent="0.15">
      <c r="B24" s="17"/>
      <c r="C24" s="18"/>
      <c r="D24" s="19"/>
      <c r="E24" s="16"/>
      <c r="F24" s="35"/>
      <c r="G24" s="16"/>
      <c r="H24" s="16"/>
      <c r="I24" s="16"/>
      <c r="J24" s="16"/>
      <c r="K24" s="16"/>
      <c r="L24" s="16"/>
      <c r="M24" s="16"/>
      <c r="N24" s="16"/>
      <c r="O24" s="16"/>
      <c r="P24" s="21"/>
      <c r="Q24" s="22"/>
      <c r="S24" s="22"/>
    </row>
    <row r="25" spans="2:19" s="23" customFormat="1" ht="11.4" customHeight="1" x14ac:dyDescent="0.15">
      <c r="B25" s="17">
        <v>16</v>
      </c>
      <c r="C25" s="18" t="s">
        <v>84</v>
      </c>
      <c r="D25" s="19"/>
      <c r="E25" s="16">
        <v>0</v>
      </c>
      <c r="F25" s="35"/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21" t="s">
        <v>51</v>
      </c>
      <c r="Q25" s="22"/>
      <c r="S25" s="22"/>
    </row>
    <row r="26" spans="2:19" s="23" customFormat="1" ht="11.4" customHeight="1" x14ac:dyDescent="0.15">
      <c r="B26" s="17">
        <v>17</v>
      </c>
      <c r="C26" s="18" t="s">
        <v>12</v>
      </c>
      <c r="D26" s="19"/>
      <c r="E26" s="16">
        <v>0</v>
      </c>
      <c r="F26" s="35"/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21" t="s">
        <v>52</v>
      </c>
      <c r="Q26" s="22"/>
      <c r="S26" s="22"/>
    </row>
    <row r="27" spans="2:19" s="23" customFormat="1" ht="11.4" customHeight="1" x14ac:dyDescent="0.15">
      <c r="B27" s="17">
        <v>18</v>
      </c>
      <c r="C27" s="18" t="s">
        <v>13</v>
      </c>
      <c r="D27" s="19"/>
      <c r="E27" s="16">
        <v>0</v>
      </c>
      <c r="F27" s="35"/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21" t="s">
        <v>48</v>
      </c>
      <c r="Q27" s="22"/>
      <c r="S27" s="22"/>
    </row>
    <row r="28" spans="2:19" s="23" customFormat="1" ht="11.4" customHeight="1" x14ac:dyDescent="0.15">
      <c r="B28" s="17">
        <v>19</v>
      </c>
      <c r="C28" s="18" t="s">
        <v>14</v>
      </c>
      <c r="D28" s="19"/>
      <c r="E28" s="16">
        <v>0</v>
      </c>
      <c r="F28" s="35"/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21" t="s">
        <v>53</v>
      </c>
      <c r="Q28" s="22"/>
      <c r="S28" s="22"/>
    </row>
    <row r="29" spans="2:19" s="23" customFormat="1" ht="11.4" customHeight="1" x14ac:dyDescent="0.15">
      <c r="B29" s="17">
        <v>20</v>
      </c>
      <c r="C29" s="18" t="s">
        <v>85</v>
      </c>
      <c r="D29" s="19"/>
      <c r="E29" s="16">
        <v>0</v>
      </c>
      <c r="F29" s="35"/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21" t="s">
        <v>54</v>
      </c>
      <c r="Q29" s="22"/>
      <c r="S29" s="22"/>
    </row>
    <row r="30" spans="2:19" s="23" customFormat="1" ht="11.4" customHeight="1" x14ac:dyDescent="0.15">
      <c r="B30" s="17"/>
      <c r="C30" s="18"/>
      <c r="D30" s="19"/>
      <c r="E30" s="16"/>
      <c r="F30" s="35"/>
      <c r="G30" s="16"/>
      <c r="H30" s="16"/>
      <c r="I30" s="16"/>
      <c r="J30" s="16"/>
      <c r="K30" s="16"/>
      <c r="L30" s="16"/>
      <c r="M30" s="16"/>
      <c r="N30" s="16"/>
      <c r="O30" s="16"/>
      <c r="P30" s="21"/>
      <c r="Q30" s="22"/>
      <c r="S30" s="22"/>
    </row>
    <row r="31" spans="2:19" s="23" customFormat="1" ht="11.4" customHeight="1" x14ac:dyDescent="0.15">
      <c r="B31" s="17">
        <v>21</v>
      </c>
      <c r="C31" s="18" t="s">
        <v>86</v>
      </c>
      <c r="D31" s="19"/>
      <c r="E31" s="16">
        <v>0</v>
      </c>
      <c r="F31" s="35"/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21" t="s">
        <v>55</v>
      </c>
      <c r="Q31" s="22"/>
      <c r="S31" s="22"/>
    </row>
    <row r="32" spans="2:19" s="23" customFormat="1" ht="11.4" customHeight="1" x14ac:dyDescent="0.15">
      <c r="B32" s="17">
        <v>22</v>
      </c>
      <c r="C32" s="18" t="s">
        <v>15</v>
      </c>
      <c r="D32" s="19"/>
      <c r="E32" s="16">
        <v>0</v>
      </c>
      <c r="F32" s="35"/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21" t="s">
        <v>56</v>
      </c>
      <c r="Q32" s="22"/>
      <c r="R32" s="22"/>
      <c r="S32" s="22"/>
    </row>
    <row r="33" spans="2:19" s="23" customFormat="1" ht="11.4" customHeight="1" x14ac:dyDescent="0.15">
      <c r="B33" s="17">
        <v>23</v>
      </c>
      <c r="C33" s="18" t="s">
        <v>16</v>
      </c>
      <c r="D33" s="19"/>
      <c r="E33" s="16">
        <v>0</v>
      </c>
      <c r="F33" s="35"/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21" t="s">
        <v>57</v>
      </c>
      <c r="Q33" s="22"/>
      <c r="S33" s="22"/>
    </row>
    <row r="34" spans="2:19" s="23" customFormat="1" ht="11.4" customHeight="1" x14ac:dyDescent="0.15">
      <c r="B34" s="17">
        <v>24</v>
      </c>
      <c r="C34" s="18" t="s">
        <v>17</v>
      </c>
      <c r="D34" s="19"/>
      <c r="E34" s="16">
        <v>0</v>
      </c>
      <c r="F34" s="35"/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21" t="s">
        <v>58</v>
      </c>
      <c r="Q34" s="22"/>
      <c r="S34" s="22"/>
    </row>
    <row r="35" spans="2:19" s="23" customFormat="1" ht="11.4" customHeight="1" x14ac:dyDescent="0.15">
      <c r="B35" s="17">
        <v>25</v>
      </c>
      <c r="C35" s="18" t="s">
        <v>87</v>
      </c>
      <c r="D35" s="19"/>
      <c r="E35" s="16">
        <v>0</v>
      </c>
      <c r="F35" s="35"/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21" t="s">
        <v>88</v>
      </c>
      <c r="Q35" s="22"/>
      <c r="S35" s="22"/>
    </row>
    <row r="36" spans="2:19" s="23" customFormat="1" ht="11.4" customHeight="1" x14ac:dyDescent="0.15">
      <c r="B36" s="17">
        <v>26</v>
      </c>
      <c r="C36" s="18" t="s">
        <v>18</v>
      </c>
      <c r="D36" s="19"/>
      <c r="E36" s="16">
        <v>0</v>
      </c>
      <c r="F36" s="35"/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21" t="s">
        <v>59</v>
      </c>
      <c r="Q36" s="22"/>
      <c r="R36" s="22"/>
      <c r="S36" s="22"/>
    </row>
    <row r="37" spans="2:19" s="23" customFormat="1" ht="11.4" customHeight="1" x14ac:dyDescent="0.15">
      <c r="B37" s="17"/>
      <c r="C37" s="18"/>
      <c r="D37" s="19"/>
      <c r="E37" s="24"/>
      <c r="F37" s="35"/>
      <c r="G37" s="24"/>
      <c r="H37" s="24"/>
      <c r="I37" s="24"/>
      <c r="J37" s="24"/>
      <c r="K37" s="24"/>
      <c r="L37" s="24"/>
      <c r="M37" s="24"/>
      <c r="N37" s="24"/>
      <c r="O37" s="24"/>
      <c r="P37" s="21"/>
      <c r="Q37" s="22"/>
      <c r="R37" s="22"/>
      <c r="S37" s="22"/>
    </row>
    <row r="38" spans="2:19" s="23" customFormat="1" ht="11.4" customHeight="1" x14ac:dyDescent="0.15">
      <c r="B38" s="17"/>
      <c r="C38" s="18" t="s">
        <v>19</v>
      </c>
      <c r="D38" s="19"/>
      <c r="E38" s="20">
        <v>1</v>
      </c>
      <c r="F38" s="35"/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5" t="s">
        <v>60</v>
      </c>
    </row>
    <row r="39" spans="2:19" s="23" customFormat="1" ht="11.4" customHeight="1" x14ac:dyDescent="0.15">
      <c r="B39" s="17"/>
      <c r="C39" s="18"/>
      <c r="D39" s="19"/>
      <c r="E39" s="24"/>
      <c r="F39" s="35"/>
      <c r="G39" s="24"/>
      <c r="H39" s="24"/>
      <c r="I39" s="24"/>
      <c r="J39" s="24"/>
      <c r="K39" s="24"/>
      <c r="L39" s="24"/>
      <c r="M39" s="24"/>
      <c r="N39" s="24"/>
      <c r="O39" s="24"/>
      <c r="P39" s="25"/>
    </row>
    <row r="40" spans="2:19" s="23" customFormat="1" ht="11.4" customHeight="1" x14ac:dyDescent="0.15">
      <c r="B40" s="17">
        <v>27</v>
      </c>
      <c r="C40" s="18" t="s">
        <v>20</v>
      </c>
      <c r="D40" s="19"/>
      <c r="E40" s="16">
        <v>0</v>
      </c>
      <c r="F40" s="35"/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21" t="s">
        <v>61</v>
      </c>
      <c r="Q40" s="22"/>
      <c r="S40" s="22"/>
    </row>
    <row r="41" spans="2:19" s="23" customFormat="1" ht="11.4" customHeight="1" x14ac:dyDescent="0.15">
      <c r="B41" s="17">
        <v>28</v>
      </c>
      <c r="C41" s="18" t="s">
        <v>21</v>
      </c>
      <c r="D41" s="19"/>
      <c r="E41" s="16">
        <v>0</v>
      </c>
      <c r="F41" s="35"/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21" t="s">
        <v>47</v>
      </c>
      <c r="S41" s="22"/>
    </row>
    <row r="42" spans="2:19" s="23" customFormat="1" ht="11.4" customHeight="1" x14ac:dyDescent="0.15">
      <c r="B42" s="17">
        <v>29</v>
      </c>
      <c r="C42" s="18" t="s">
        <v>22</v>
      </c>
      <c r="D42" s="19"/>
      <c r="E42" s="16">
        <v>0</v>
      </c>
      <c r="F42" s="35"/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25" t="s">
        <v>62</v>
      </c>
      <c r="S42" s="22"/>
    </row>
    <row r="43" spans="2:19" s="23" customFormat="1" ht="11.4" customHeight="1" x14ac:dyDescent="0.15">
      <c r="B43" s="17">
        <v>30</v>
      </c>
      <c r="C43" s="18" t="s">
        <v>23</v>
      </c>
      <c r="D43" s="19"/>
      <c r="E43" s="16">
        <v>2</v>
      </c>
      <c r="F43" s="35"/>
      <c r="G43" s="16">
        <v>0</v>
      </c>
      <c r="H43" s="16">
        <v>317552</v>
      </c>
      <c r="I43" s="16">
        <v>317552</v>
      </c>
      <c r="J43" s="16">
        <v>3175</v>
      </c>
      <c r="K43" s="16">
        <v>0</v>
      </c>
      <c r="L43" s="16">
        <v>3175</v>
      </c>
      <c r="M43" s="16">
        <v>3175</v>
      </c>
      <c r="N43" s="16">
        <v>0</v>
      </c>
      <c r="O43" s="16">
        <v>3175</v>
      </c>
      <c r="P43" s="21" t="s">
        <v>63</v>
      </c>
      <c r="S43" s="22"/>
    </row>
    <row r="44" spans="2:19" s="23" customFormat="1" ht="11.4" customHeight="1" x14ac:dyDescent="0.15">
      <c r="B44" s="17"/>
      <c r="C44" s="18"/>
      <c r="D44" s="19"/>
      <c r="E44" s="16"/>
      <c r="F44" s="35"/>
      <c r="G44" s="16"/>
      <c r="H44" s="16"/>
      <c r="I44" s="16"/>
      <c r="J44" s="16"/>
      <c r="K44" s="16"/>
      <c r="L44" s="16"/>
      <c r="M44" s="16"/>
      <c r="N44" s="16"/>
      <c r="O44" s="16"/>
      <c r="P44" s="21"/>
      <c r="S44" s="22"/>
    </row>
    <row r="45" spans="2:19" ht="11.4" customHeight="1" x14ac:dyDescent="0.15">
      <c r="B45" s="9">
        <v>31</v>
      </c>
      <c r="C45" s="10" t="s">
        <v>24</v>
      </c>
      <c r="D45" s="6"/>
      <c r="E45" s="16">
        <v>0</v>
      </c>
      <c r="F45" s="35"/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3" t="s">
        <v>64</v>
      </c>
      <c r="S45" s="5"/>
    </row>
    <row r="46" spans="2:19" ht="11.4" customHeight="1" x14ac:dyDescent="0.15">
      <c r="B46" s="9">
        <v>32</v>
      </c>
      <c r="C46" s="10" t="s">
        <v>25</v>
      </c>
      <c r="D46" s="6"/>
      <c r="E46" s="16">
        <v>0</v>
      </c>
      <c r="F46" s="35"/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 t="s">
        <v>65</v>
      </c>
    </row>
    <row r="47" spans="2:19" ht="11.4" customHeight="1" x14ac:dyDescent="0.15">
      <c r="B47" s="9">
        <v>33</v>
      </c>
      <c r="C47" s="10" t="s">
        <v>26</v>
      </c>
      <c r="D47" s="6"/>
      <c r="E47" s="16">
        <v>0</v>
      </c>
      <c r="F47" s="35"/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3" t="s">
        <v>66</v>
      </c>
      <c r="S47" s="5"/>
    </row>
    <row r="48" spans="2:19" ht="11.4" customHeight="1" x14ac:dyDescent="0.15">
      <c r="B48" s="9">
        <v>34</v>
      </c>
      <c r="C48" s="10" t="s">
        <v>72</v>
      </c>
      <c r="D48" s="6"/>
      <c r="E48" s="16">
        <v>0</v>
      </c>
      <c r="F48" s="35"/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 t="s">
        <v>67</v>
      </c>
    </row>
    <row r="49" spans="2:19" ht="11.4" customHeight="1" x14ac:dyDescent="0.15">
      <c r="B49" s="9"/>
      <c r="C49" s="10"/>
      <c r="D49" s="6"/>
      <c r="E49" s="16"/>
      <c r="F49" s="35"/>
      <c r="G49" s="16"/>
      <c r="H49" s="16"/>
      <c r="I49" s="16"/>
      <c r="J49" s="16"/>
      <c r="K49" s="16"/>
      <c r="L49" s="16"/>
      <c r="M49" s="16"/>
      <c r="N49" s="16"/>
      <c r="O49" s="16"/>
      <c r="P49" s="15"/>
    </row>
    <row r="50" spans="2:19" ht="11.4" customHeight="1" x14ac:dyDescent="0.15">
      <c r="B50" s="9">
        <v>35</v>
      </c>
      <c r="C50" s="10" t="s">
        <v>27</v>
      </c>
      <c r="D50" s="6"/>
      <c r="E50" s="16">
        <v>0</v>
      </c>
      <c r="F50" s="35"/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 t="s">
        <v>39</v>
      </c>
    </row>
    <row r="51" spans="2:19" ht="11.4" customHeight="1" x14ac:dyDescent="0.15">
      <c r="B51" s="9">
        <v>36</v>
      </c>
      <c r="C51" s="10" t="s">
        <v>28</v>
      </c>
      <c r="D51" s="6"/>
      <c r="E51" s="16">
        <v>0</v>
      </c>
      <c r="F51" s="35"/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 t="s">
        <v>68</v>
      </c>
    </row>
    <row r="52" spans="2:19" ht="11.4" customHeight="1" x14ac:dyDescent="0.15">
      <c r="B52" s="9">
        <v>37</v>
      </c>
      <c r="C52" s="10" t="s">
        <v>29</v>
      </c>
      <c r="D52" s="6"/>
      <c r="E52" s="16">
        <v>0</v>
      </c>
      <c r="F52" s="35"/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3" t="s">
        <v>36</v>
      </c>
      <c r="S52" s="5"/>
    </row>
    <row r="53" spans="2:19" ht="11.4" customHeight="1" x14ac:dyDescent="0.15">
      <c r="B53" s="9">
        <v>38</v>
      </c>
      <c r="C53" s="10" t="s">
        <v>30</v>
      </c>
      <c r="D53" s="6"/>
      <c r="E53" s="16">
        <v>0</v>
      </c>
      <c r="F53" s="35"/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 t="s">
        <v>40</v>
      </c>
    </row>
    <row r="54" spans="2:19" ht="11.4" customHeight="1" x14ac:dyDescent="0.15">
      <c r="B54" s="9">
        <v>39</v>
      </c>
      <c r="C54" s="10" t="s">
        <v>31</v>
      </c>
      <c r="D54" s="6"/>
      <c r="E54" s="16">
        <v>0</v>
      </c>
      <c r="F54" s="35"/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3" t="s">
        <v>69</v>
      </c>
    </row>
    <row r="55" spans="2:19" ht="11.4" customHeight="1" x14ac:dyDescent="0.15">
      <c r="B55" s="9"/>
      <c r="C55" s="10"/>
      <c r="D55" s="6"/>
      <c r="E55" s="14"/>
      <c r="F55" s="35"/>
      <c r="G55" s="14"/>
      <c r="H55" s="14"/>
      <c r="I55" s="14"/>
      <c r="J55" s="14"/>
      <c r="K55" s="14"/>
      <c r="L55" s="14"/>
      <c r="M55" s="14"/>
      <c r="N55" s="14"/>
      <c r="O55" s="14"/>
      <c r="P55" s="13"/>
    </row>
    <row r="56" spans="2:19" s="23" customFormat="1" ht="11.4" customHeight="1" x14ac:dyDescent="0.15">
      <c r="B56" s="17"/>
      <c r="C56" s="18" t="s">
        <v>32</v>
      </c>
      <c r="D56" s="19"/>
      <c r="E56" s="26">
        <v>2</v>
      </c>
      <c r="F56" s="35"/>
      <c r="G56" s="56" t="s">
        <v>94</v>
      </c>
      <c r="H56" s="56" t="s">
        <v>94</v>
      </c>
      <c r="I56" s="56" t="s">
        <v>94</v>
      </c>
      <c r="J56" s="56" t="s">
        <v>94</v>
      </c>
      <c r="K56" s="56" t="s">
        <v>94</v>
      </c>
      <c r="L56" s="56" t="s">
        <v>94</v>
      </c>
      <c r="M56" s="56" t="s">
        <v>94</v>
      </c>
      <c r="N56" s="56" t="s">
        <v>94</v>
      </c>
      <c r="O56" s="56" t="s">
        <v>94</v>
      </c>
      <c r="P56" s="25" t="s">
        <v>44</v>
      </c>
    </row>
    <row r="57" spans="2:19" s="23" customFormat="1" ht="11.4" customHeight="1" x14ac:dyDescent="0.15">
      <c r="B57" s="17"/>
      <c r="C57" s="18"/>
      <c r="D57" s="19"/>
      <c r="E57" s="24"/>
      <c r="F57" s="35"/>
      <c r="G57" s="24"/>
      <c r="H57" s="24"/>
      <c r="I57" s="24"/>
      <c r="J57" s="24"/>
      <c r="K57" s="24"/>
      <c r="L57" s="24"/>
      <c r="M57" s="24"/>
      <c r="N57" s="24"/>
      <c r="O57" s="24"/>
      <c r="P57" s="25"/>
    </row>
    <row r="58" spans="2:19" s="23" customFormat="1" ht="11.4" customHeight="1" x14ac:dyDescent="0.15">
      <c r="B58" s="17"/>
      <c r="C58" s="18" t="s">
        <v>33</v>
      </c>
      <c r="D58" s="19"/>
      <c r="E58" s="26">
        <f>SUM(E38,E56)</f>
        <v>3</v>
      </c>
      <c r="F58" s="35"/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5" t="s">
        <v>70</v>
      </c>
    </row>
    <row r="59" spans="2:19" s="23" customFormat="1" ht="11.4" customHeight="1" x14ac:dyDescent="0.15">
      <c r="B59" s="17"/>
      <c r="C59" s="18"/>
      <c r="D59" s="19"/>
      <c r="E59" s="27"/>
      <c r="F59" s="35"/>
      <c r="G59" s="27"/>
      <c r="H59" s="27"/>
      <c r="I59" s="27"/>
      <c r="J59" s="27"/>
      <c r="K59" s="27"/>
      <c r="L59" s="27"/>
      <c r="M59" s="27"/>
      <c r="N59" s="27"/>
      <c r="O59" s="27"/>
      <c r="P59" s="25"/>
    </row>
    <row r="60" spans="2:19" s="23" customFormat="1" ht="11.4" customHeight="1" x14ac:dyDescent="0.15">
      <c r="B60" s="28"/>
      <c r="C60" s="29" t="s">
        <v>0</v>
      </c>
      <c r="D60" s="30"/>
      <c r="E60" s="31">
        <f>SUM(E58,E62)</f>
        <v>3</v>
      </c>
      <c r="F60" s="36"/>
      <c r="G60" s="57" t="s">
        <v>94</v>
      </c>
      <c r="H60" s="57" t="s">
        <v>94</v>
      </c>
      <c r="I60" s="57" t="s">
        <v>94</v>
      </c>
      <c r="J60" s="57" t="s">
        <v>94</v>
      </c>
      <c r="K60" s="57" t="s">
        <v>94</v>
      </c>
      <c r="L60" s="57" t="s">
        <v>94</v>
      </c>
      <c r="M60" s="57" t="s">
        <v>94</v>
      </c>
      <c r="N60" s="57" t="s">
        <v>94</v>
      </c>
      <c r="O60" s="57" t="s">
        <v>94</v>
      </c>
      <c r="P60" s="32" t="s">
        <v>71</v>
      </c>
    </row>
    <row r="62" spans="2:19" x14ac:dyDescent="0.15">
      <c r="C62" s="33"/>
    </row>
  </sheetData>
  <mergeCells count="9">
    <mergeCell ref="F7:F60"/>
    <mergeCell ref="B2:P2"/>
    <mergeCell ref="G4:I4"/>
    <mergeCell ref="J4:L4"/>
    <mergeCell ref="M4:O4"/>
    <mergeCell ref="E4:E5"/>
    <mergeCell ref="P4:P6"/>
    <mergeCell ref="B4:D6"/>
    <mergeCell ref="F4:F5"/>
  </mergeCells>
  <phoneticPr fontId="1"/>
  <pageMargins left="0.47244094488188981" right="0.47244094488188981" top="0.59055118110236227" bottom="0.19685039370078741" header="0.51181102362204722" footer="0.51181102362204722"/>
  <pageSetup paperSize="9" scale="78" orientation="landscape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達雄</dc:creator>
  <cp:lastModifiedBy>寺田　舞衣</cp:lastModifiedBy>
  <cp:lastPrinted>2016-03-10T04:19:55Z</cp:lastPrinted>
  <dcterms:created xsi:type="dcterms:W3CDTF">2003-07-28T07:47:43Z</dcterms:created>
  <dcterms:modified xsi:type="dcterms:W3CDTF">2025-03-18T10:15:34Z</dcterms:modified>
</cp:coreProperties>
</file>