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3AA0BC40-350B-49E5-B809-24D4F48D2F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1-1" sheetId="1" r:id="rId1"/>
    <sheet name="31-2" sheetId="3" r:id="rId2"/>
  </sheets>
  <definedNames>
    <definedName name="_xlnm.Print_Area" localSheetId="0">'31-1'!$A$1:$M$37</definedName>
    <definedName name="_xlnm.Print_Area" localSheetId="1">'31-2'!$A$1:$M$37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<sst xmlns="http://schemas.openxmlformats.org/spreadsheetml/2006/main" count="117" uniqueCount="54">
  <si>
    <t>区　分　</t>
    <rPh sb="0" eb="1">
      <t>ク</t>
    </rPh>
    <rPh sb="2" eb="3">
      <t>ブン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</si>
  <si>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</si>
  <si>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</si>
  <si>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10人以上</t>
    <rPh sb="2" eb="3">
      <t>ニン</t>
    </rPh>
    <rPh sb="3" eb="5">
      <t>イジョウ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</si>
  <si>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</si>
  <si>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(人)</t>
    <rPh sb="1" eb="2">
      <t>ニン</t>
    </rPh>
    <phoneticPr fontId="2"/>
  </si>
  <si>
    <t>(人）</t>
    <rPh sb="1" eb="2">
      <t>ニン</t>
    </rPh>
    <phoneticPr fontId="2"/>
  </si>
  <si>
    <t>(千円）</t>
    <rPh sb="1" eb="3">
      <t>センエン</t>
    </rPh>
    <phoneticPr fontId="2"/>
  </si>
  <si>
    <t>1400万円を超える金額</t>
    <rPh sb="4" eb="6">
      <t>マンエン</t>
    </rPh>
    <rPh sb="7" eb="8">
      <t>コ</t>
    </rPh>
    <rPh sb="10" eb="12">
      <t>キンガク</t>
    </rPh>
    <phoneticPr fontId="2"/>
  </si>
  <si>
    <t xml:space="preserve">  50万円を超え　　60万円以下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</si>
  <si>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60万円を超え　　70万円以下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</si>
  <si>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70万円を超え　　80万円以下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</si>
  <si>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80万円を超え　　90万円以下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</si>
  <si>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90万円を超え   100万円以下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</si>
  <si>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100万円を超え 　110万円以下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</si>
  <si>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110万円を超え 　120万円以下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</si>
  <si>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120万円を超え 　130万円以下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</si>
  <si>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130万円を超え 　140万円以下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</si>
  <si>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140万円を超え　 150万円以下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</si>
  <si>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150万円を超え 　160万円以下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</si>
  <si>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160万円を超え　 170万円以下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</si>
  <si>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170万円を超え　 180万円以下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</si>
  <si>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180万円を超え　 190万円以下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</si>
  <si>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190万円を超え　 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</si>
  <si>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200万円を超え　 210万円以下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</si>
  <si>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210万円を超え　 220万円以下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</si>
  <si>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220万円を超え 　250万円以下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</si>
  <si>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250万円を超え　 300万円以下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</si>
  <si>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300万円を超え　 350万円以下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</si>
  <si>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350万円を超え　 400万円以下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</si>
  <si>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400万円を超え　 500万円以下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</si>
  <si>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500万円を超え 　600万円以下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</si>
  <si>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600万円を超え   700万円以下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</si>
  <si>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700万円を超え   800万円以下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</si>
  <si>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800万円を超え   900万円以下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</si>
  <si>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900万円を超え  1000万円以下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</si>
  <si>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1000万円を超え　1200万円以下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</si>
  <si>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>1200万円を超え  1400万円以下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</si>
  <si>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　合　計</t>
    <rPh sb="1" eb="2">
      <t>ゴウ</t>
    </rPh>
    <rPh sb="3" eb="4">
      <t>ケイ</t>
    </rPh>
    <phoneticPr fontId="2"/>
  </si>
  <si>
    <t>（１）　　　納　税　義　務　者　数</t>
    <rPh sb="6" eb="7">
      <t>オサメ</t>
    </rPh>
    <rPh sb="8" eb="9">
      <t>ゼイ</t>
    </rPh>
    <rPh sb="10" eb="11">
      <t>タダシ</t>
    </rPh>
    <rPh sb="12" eb="13">
      <t>ツトム</t>
    </rPh>
    <rPh sb="14" eb="15">
      <t>シャ</t>
    </rPh>
    <rPh sb="16" eb="17">
      <t>スウ</t>
    </rPh>
    <phoneticPr fontId="2"/>
  </si>
  <si>
    <t>（２）　　課　税　標　準　額</t>
    <rPh sb="5" eb="6">
      <t>カ</t>
    </rPh>
    <rPh sb="7" eb="8">
      <t>ゼイ</t>
    </rPh>
    <rPh sb="9" eb="10">
      <t>シルベ</t>
    </rPh>
    <rPh sb="11" eb="12">
      <t>ジュン</t>
    </rPh>
    <rPh sb="13" eb="14">
      <t>ガク</t>
    </rPh>
    <phoneticPr fontId="2"/>
  </si>
  <si>
    <t>納税義務者数</t>
    <rPh sb="0" eb="1">
      <t>オサム</t>
    </rPh>
    <rPh sb="1" eb="2">
      <t>ゼイ</t>
    </rPh>
    <rPh sb="2" eb="6">
      <t>ギムシャスウ</t>
    </rPh>
    <phoneticPr fontId="2"/>
  </si>
  <si>
    <t xml:space="preserve"> 総所得金額等の段階</t>
    <rPh sb="1" eb="4">
      <t>ソウショトク</t>
    </rPh>
    <rPh sb="4" eb="6">
      <t>キンガク</t>
    </rPh>
    <rPh sb="6" eb="7">
      <t>トウ</t>
    </rPh>
    <rPh sb="8" eb="10">
      <t>ダンカイ</t>
    </rPh>
    <phoneticPr fontId="2"/>
  </si>
  <si>
    <t>1　人</t>
    <rPh sb="2" eb="3">
      <t>ニン</t>
    </rPh>
    <phoneticPr fontId="2"/>
  </si>
  <si>
    <t>2　人</t>
    <rPh sb="2" eb="3">
      <t>ニン</t>
    </rPh>
    <phoneticPr fontId="2"/>
  </si>
  <si>
    <t>3　人</t>
    <rPh sb="2" eb="3">
      <t>ニン</t>
    </rPh>
    <phoneticPr fontId="2"/>
  </si>
  <si>
    <t>4　人</t>
    <rPh sb="2" eb="3">
      <t>ニン</t>
    </rPh>
    <phoneticPr fontId="2"/>
  </si>
  <si>
    <t>5　人</t>
    <rPh sb="2" eb="3">
      <t>ニン</t>
    </rPh>
    <phoneticPr fontId="2"/>
  </si>
  <si>
    <t>6　人</t>
    <rPh sb="2" eb="3">
      <t>ニン</t>
    </rPh>
    <phoneticPr fontId="2"/>
  </si>
  <si>
    <t>7　人</t>
    <rPh sb="2" eb="3">
      <t>ニン</t>
    </rPh>
    <phoneticPr fontId="2"/>
  </si>
  <si>
    <t>8　人</t>
    <rPh sb="2" eb="3">
      <t>ニン</t>
    </rPh>
    <phoneticPr fontId="2"/>
  </si>
  <si>
    <t>9　人</t>
    <rPh sb="2" eb="3">
      <t>ニン</t>
    </rPh>
    <phoneticPr fontId="2"/>
  </si>
  <si>
    <t xml:space="preserve">  50万円以下の金額</t>
    <rPh sb="4" eb="6">
      <t>マンエン</t>
    </rPh>
    <rPh sb="6" eb="8">
      <t>イカ</t>
    </rPh>
    <rPh sb="9" eb="11">
      <t>キンガク</t>
    </rPh>
    <phoneticPr fontId="2"/>
  </si>
  <si>
    <t>第３１表　総所得金額等の段階別家族数別令和６年度納税義務者数等に関する調（市町村合計）</t>
    <rPh sb="0" eb="1">
      <t>ダイ</t>
    </rPh>
    <rPh sb="3" eb="4">
      <t>ヒョウ</t>
    </rPh>
    <rPh sb="5" eb="8">
      <t>ソウショトク</t>
    </rPh>
    <rPh sb="8" eb="10">
      <t>キンガク</t>
    </rPh>
    <rPh sb="10" eb="11">
      <t>トウ</t>
    </rPh>
    <rPh sb="12" eb="14">
      <t>ダンカイ</t>
    </rPh>
    <rPh sb="14" eb="15">
      <t>ベツ</t>
    </rPh>
    <rPh sb="15" eb="17">
      <t>カゾク</t>
    </rPh>
    <rPh sb="17" eb="18">
      <t>カズ</t>
    </rPh>
    <rPh sb="18" eb="19">
      <t>ベツ</t>
    </rPh>
    <rPh sb="19" eb="21">
      <t>レイワ</t>
    </rPh>
    <rPh sb="22" eb="24">
      <t>ネンド</t>
    </rPh>
    <rPh sb="24" eb="26">
      <t>ノウゼイ</t>
    </rPh>
    <rPh sb="26" eb="29">
      <t>ギムシャ</t>
    </rPh>
    <rPh sb="29" eb="31">
      <t>スウトウ</t>
    </rPh>
    <rPh sb="32" eb="33">
      <t>カン</t>
    </rPh>
    <rPh sb="35" eb="36">
      <t>シラ</t>
    </rPh>
    <rPh sb="37" eb="40">
      <t>シチョウソン</t>
    </rPh>
    <rPh sb="40" eb="4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</si>
</sst>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horizontal="left" vertical="center" indent="3"/>
    </xf>
    <xf numFmtId="0" fontId="4" fillId="0" borderId="0" xfId="0" applyFont="1" applyAlignment="1">
      <alignment horizontal="left" vertical="center" indent="1"/>
    </xf>
    <xf numFmtId="176" fontId="4" fillId="0" borderId="0" xfId="0" applyNumberFormat="1" applyFont="1" applyAlignment="1">
      <alignment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176" fontId="5" fillId="0" borderId="1" xfId="1" applyNumberFormat="1" applyFont="1" applyBorder="1" applyAlignment="1">
      <alignment vertical="center" shrinkToFit="1"/>
    </xf>
    <xf numFmtId="176" fontId="5" fillId="0" borderId="13" xfId="1" applyNumberFormat="1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distributed" vertical="center" justifyLastLine="1" shrinkToFit="1"/>
    </xf>
    <xf numFmtId="0" fontId="4" fillId="0" borderId="9" xfId="0" applyFont="1" applyBorder="1" applyAlignment="1">
      <alignment horizontal="distributed" vertical="center" justifyLastLine="1" shrinkToFit="1"/>
    </xf>
    <xf numFmtId="0" fontId="4" fillId="0" borderId="10" xfId="0" applyFont="1" applyBorder="1" applyAlignment="1">
      <alignment horizontal="distributed" vertical="center" justifyLastLine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0" y="899160"/>
          <a:ext cx="1691640" cy="4876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2860" y="899160"/>
          <a:ext cx="1668780" cy="6705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M38"/>
  <sheetViews>
    <sheetView tabSelected="1" zoomScaleNormal="100" zoomScaleSheetLayoutView="100" workbookViewId="0">
      <selection sqref="A1:M1"/>
    </sheetView>
  </sheetViews>
  <sheetFormatPr defaultColWidth="9" defaultRowHeight="13.2" x14ac:dyDescent="0.2"/>
  <cols>
    <col min="1" max="2" width="12.33203125" style="1" customWidth="1"/>
    <col min="3" max="13" width="15.77734375" style="1" customWidth="1"/>
    <col min="14" max="14" width="9" style="1"/>
    <col min="15" max="15" width="20.33203125" style="1" customWidth="1"/>
    <col min="16" max="25" width="9.88671875" style="1" customWidth="1"/>
    <col min="26" max="16384" width="9" style="1"/>
  </cols>
  <sheetData>
    <row r="1" spans="1:13" ht="40.049999999999997" customHeight="1" x14ac:dyDescent="0.2">
      <c r="A1" s="18" t="s">
        <v>53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0" customHeight="1" x14ac:dyDescent="0.2">
      <c r="A2" s="18" t="s">
        <v>39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18" customHeight="1" x14ac:dyDescent="0.2">
      <c r="A3" s="8"/>
      <c r="B3" s="9" t="s">
        <v>0</v>
      </c>
      <c r="C3" s="22" t="s">
        <v>41</v>
      </c>
      <c r="D3" s="19" t="s">
        <v>1</v>
      </c>
      <c r="E3" s="20"/>
      <c r="F3" s="20"/>
      <c r="G3" s="20"/>
      <c r="H3" s="20"/>
      <c r="I3" s="20"/>
      <c r="J3" s="20"/>
      <c r="K3" s="20"/>
      <c r="L3" s="20"/>
      <c r="M3" s="21"/>
    </row>
    <row r="4" spans="1:13" ht="18" customHeight="1" x14ac:dyDescent="0.2">
      <c r="A4" s="10"/>
      <c r="B4" s="2"/>
      <c r="C4" s="23"/>
      <c r="D4" s="13" t="s">
        <v>43</v>
      </c>
      <c r="E4" s="13" t="s">
        <v>44</v>
      </c>
      <c r="F4" s="13" t="s">
        <v>45</v>
      </c>
      <c r="G4" s="13" t="s">
        <v>46</v>
      </c>
      <c r="H4" s="13" t="s">
        <v>47</v>
      </c>
      <c r="I4" s="13" t="s">
        <v>48</v>
      </c>
      <c r="J4" s="13" t="s">
        <v>49</v>
      </c>
      <c r="K4" s="13" t="s">
        <v>50</v>
      </c>
      <c r="L4" s="13" t="s">
        <v>51</v>
      </c>
      <c r="M4" s="13" t="s">
        <v>3</v>
      </c>
    </row>
    <row r="5" spans="1:13" ht="18" customHeight="1" x14ac:dyDescent="0.2">
      <c r="A5" s="24" t="s">
        <v>42</v>
      </c>
      <c r="B5" s="25"/>
      <c r="C5" s="3" t="s">
        <v>5</v>
      </c>
      <c r="D5" s="4" t="s">
        <v>5</v>
      </c>
      <c r="E5" s="4" t="s">
        <v>6</v>
      </c>
      <c r="F5" s="4" t="s">
        <v>5</v>
      </c>
      <c r="G5" s="4" t="s">
        <v>6</v>
      </c>
      <c r="H5" s="4" t="s">
        <v>5</v>
      </c>
      <c r="I5" s="4" t="s">
        <v>6</v>
      </c>
      <c r="J5" s="4" t="s">
        <v>5</v>
      </c>
      <c r="K5" s="4" t="s">
        <v>6</v>
      </c>
      <c r="L5" s="4" t="s">
        <v>5</v>
      </c>
      <c r="M5" s="4" t="s">
        <v>6</v>
      </c>
    </row>
    <row r="6" spans="1:13" ht="18" customHeight="1" x14ac:dyDescent="0.2">
      <c r="A6" s="16" t="s">
        <v>52</v>
      </c>
      <c r="B6" s="17"/>
      <c r="C6" s="11">
        <v>0</v>
      </c>
      <c r="D6" s="11">
        <v>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ht="18" customHeight="1" x14ac:dyDescent="0.2">
      <c r="A7" s="14" t="s">
        <v>9</v>
      </c>
      <c r="B7" s="15"/>
      <c r="C7" s="11">
        <v>5170</v>
      </c>
      <c r="D7" s="11">
        <v>5170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ht="18" customHeight="1" x14ac:dyDescent="0.2">
      <c r="A8" s="14" t="s">
        <v>10</v>
      </c>
      <c r="B8" s="15"/>
      <c r="C8" s="11">
        <v>20233</v>
      </c>
      <c r="D8" s="11">
        <v>20233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ht="18" customHeight="1" x14ac:dyDescent="0.2">
      <c r="A9" s="14" t="s">
        <v>11</v>
      </c>
      <c r="B9" s="15"/>
      <c r="C9" s="11">
        <v>23805</v>
      </c>
      <c r="D9" s="11">
        <v>23805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ht="18" customHeight="1" x14ac:dyDescent="0.2">
      <c r="A10" s="14" t="s">
        <v>12</v>
      </c>
      <c r="B10" s="15"/>
      <c r="C10" s="11">
        <v>20679</v>
      </c>
      <c r="D10" s="11">
        <v>20679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" customHeight="1" x14ac:dyDescent="0.2">
      <c r="A11" s="14" t="s">
        <v>13</v>
      </c>
      <c r="B11" s="15"/>
      <c r="C11" s="11">
        <v>22552</v>
      </c>
      <c r="D11" s="11">
        <v>22552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ht="18" customHeight="1" x14ac:dyDescent="0.2">
      <c r="A12" s="14" t="s">
        <v>14</v>
      </c>
      <c r="B12" s="15"/>
      <c r="C12" s="11">
        <v>26039</v>
      </c>
      <c r="D12" s="11">
        <v>26039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ht="18" customHeight="1" x14ac:dyDescent="0.2">
      <c r="A13" s="14" t="s">
        <v>15</v>
      </c>
      <c r="B13" s="15"/>
      <c r="C13" s="11">
        <v>36635</v>
      </c>
      <c r="D13" s="11">
        <v>36016</v>
      </c>
      <c r="E13" s="11">
        <v>619</v>
      </c>
      <c r="F13" s="12"/>
      <c r="G13" s="12"/>
      <c r="H13" s="12"/>
      <c r="I13" s="12"/>
      <c r="J13" s="12"/>
      <c r="K13" s="12"/>
      <c r="L13" s="12"/>
      <c r="M13" s="12"/>
    </row>
    <row r="14" spans="1:13" ht="18" customHeight="1" x14ac:dyDescent="0.2">
      <c r="A14" s="14" t="s">
        <v>16</v>
      </c>
      <c r="B14" s="15"/>
      <c r="C14" s="11">
        <v>35889</v>
      </c>
      <c r="D14" s="11">
        <v>33496</v>
      </c>
      <c r="E14" s="11">
        <v>2393</v>
      </c>
      <c r="F14" s="12"/>
      <c r="G14" s="12"/>
      <c r="H14" s="12"/>
      <c r="I14" s="12"/>
      <c r="J14" s="12"/>
      <c r="K14" s="12"/>
      <c r="L14" s="12"/>
      <c r="M14" s="12"/>
    </row>
    <row r="15" spans="1:13" ht="18" customHeight="1" x14ac:dyDescent="0.2">
      <c r="A15" s="14" t="s">
        <v>17</v>
      </c>
      <c r="B15" s="15"/>
      <c r="C15" s="11">
        <v>43863</v>
      </c>
      <c r="D15" s="11">
        <v>37890</v>
      </c>
      <c r="E15" s="11">
        <v>5973</v>
      </c>
      <c r="F15" s="12"/>
      <c r="G15" s="12"/>
      <c r="H15" s="12"/>
      <c r="I15" s="12"/>
      <c r="J15" s="12"/>
      <c r="K15" s="12"/>
      <c r="L15" s="12"/>
      <c r="M15" s="12"/>
    </row>
    <row r="16" spans="1:13" ht="18" customHeight="1" x14ac:dyDescent="0.2">
      <c r="A16" s="14" t="s">
        <v>18</v>
      </c>
      <c r="B16" s="15"/>
      <c r="C16" s="11">
        <v>49531</v>
      </c>
      <c r="D16" s="11">
        <v>41778</v>
      </c>
      <c r="E16" s="11">
        <v>7751</v>
      </c>
      <c r="F16" s="11">
        <v>2</v>
      </c>
      <c r="G16" s="12"/>
      <c r="H16" s="12"/>
      <c r="I16" s="12"/>
      <c r="J16" s="12"/>
      <c r="K16" s="12"/>
      <c r="L16" s="12"/>
      <c r="M16" s="12"/>
    </row>
    <row r="17" spans="1:13" ht="18" customHeight="1" x14ac:dyDescent="0.2">
      <c r="A17" s="14" t="s">
        <v>19</v>
      </c>
      <c r="B17" s="15"/>
      <c r="C17" s="11">
        <v>54800</v>
      </c>
      <c r="D17" s="11">
        <v>45496</v>
      </c>
      <c r="E17" s="11">
        <v>8839</v>
      </c>
      <c r="F17" s="11">
        <v>465</v>
      </c>
      <c r="G17" s="12"/>
      <c r="H17" s="12"/>
      <c r="I17" s="12"/>
      <c r="J17" s="12"/>
      <c r="K17" s="12"/>
      <c r="L17" s="12"/>
      <c r="M17" s="12"/>
    </row>
    <row r="18" spans="1:13" ht="18" customHeight="1" x14ac:dyDescent="0.2">
      <c r="A18" s="14" t="s">
        <v>20</v>
      </c>
      <c r="B18" s="15"/>
      <c r="C18" s="11">
        <v>51522</v>
      </c>
      <c r="D18" s="11">
        <v>42047</v>
      </c>
      <c r="E18" s="11">
        <v>8971</v>
      </c>
      <c r="F18" s="11">
        <v>504</v>
      </c>
      <c r="G18" s="12"/>
      <c r="H18" s="12"/>
      <c r="I18" s="12"/>
      <c r="J18" s="12"/>
      <c r="K18" s="12"/>
      <c r="L18" s="12"/>
      <c r="M18" s="12"/>
    </row>
    <row r="19" spans="1:13" ht="18" customHeight="1" x14ac:dyDescent="0.2">
      <c r="A19" s="14" t="s">
        <v>21</v>
      </c>
      <c r="B19" s="15"/>
      <c r="C19" s="11">
        <v>52036</v>
      </c>
      <c r="D19" s="11">
        <v>42393</v>
      </c>
      <c r="E19" s="11">
        <v>8978</v>
      </c>
      <c r="F19" s="11">
        <v>665</v>
      </c>
      <c r="G19" s="12"/>
      <c r="H19" s="12"/>
      <c r="I19" s="12"/>
      <c r="J19" s="12"/>
      <c r="K19" s="12"/>
      <c r="L19" s="12"/>
      <c r="M19" s="12"/>
    </row>
    <row r="20" spans="1:13" ht="18" customHeight="1" x14ac:dyDescent="0.2">
      <c r="A20" s="14" t="s">
        <v>22</v>
      </c>
      <c r="B20" s="15"/>
      <c r="C20" s="11">
        <v>53727</v>
      </c>
      <c r="D20" s="11">
        <v>43836</v>
      </c>
      <c r="E20" s="11">
        <v>9062</v>
      </c>
      <c r="F20" s="11">
        <v>734</v>
      </c>
      <c r="G20" s="11">
        <v>95</v>
      </c>
      <c r="H20" s="12"/>
      <c r="I20" s="12"/>
      <c r="J20" s="12"/>
      <c r="K20" s="12"/>
      <c r="L20" s="12"/>
      <c r="M20" s="12"/>
    </row>
    <row r="21" spans="1:13" ht="18" customHeight="1" x14ac:dyDescent="0.2">
      <c r="A21" s="14" t="s">
        <v>23</v>
      </c>
      <c r="B21" s="15"/>
      <c r="C21" s="11">
        <v>50607</v>
      </c>
      <c r="D21" s="11">
        <v>40845</v>
      </c>
      <c r="E21" s="11">
        <v>8661</v>
      </c>
      <c r="F21" s="11">
        <v>911</v>
      </c>
      <c r="G21" s="11">
        <v>190</v>
      </c>
      <c r="H21" s="12"/>
      <c r="I21" s="12"/>
      <c r="J21" s="12"/>
      <c r="K21" s="12"/>
      <c r="L21" s="12"/>
      <c r="M21" s="12"/>
    </row>
    <row r="22" spans="1:13" ht="18" customHeight="1" x14ac:dyDescent="0.2">
      <c r="A22" s="14" t="s">
        <v>24</v>
      </c>
      <c r="B22" s="15"/>
      <c r="C22" s="11">
        <v>53294</v>
      </c>
      <c r="D22" s="11">
        <v>42948</v>
      </c>
      <c r="E22" s="11">
        <v>8819</v>
      </c>
      <c r="F22" s="11">
        <v>1237</v>
      </c>
      <c r="G22" s="11">
        <v>290</v>
      </c>
      <c r="H22" s="12"/>
      <c r="I22" s="12"/>
      <c r="J22" s="12"/>
      <c r="K22" s="12"/>
      <c r="L22" s="12"/>
      <c r="M22" s="12"/>
    </row>
    <row r="23" spans="1:13" ht="18" customHeight="1" x14ac:dyDescent="0.2">
      <c r="A23" s="14" t="s">
        <v>25</v>
      </c>
      <c r="B23" s="15"/>
      <c r="C23" s="11">
        <v>50219</v>
      </c>
      <c r="D23" s="11">
        <v>40447</v>
      </c>
      <c r="E23" s="11">
        <v>8149</v>
      </c>
      <c r="F23" s="11">
        <v>1260</v>
      </c>
      <c r="G23" s="11">
        <v>363</v>
      </c>
      <c r="H23" s="11">
        <v>0</v>
      </c>
      <c r="I23" s="12"/>
      <c r="J23" s="12"/>
      <c r="K23" s="12"/>
      <c r="L23" s="12"/>
      <c r="M23" s="12"/>
    </row>
    <row r="24" spans="1:13" ht="18" customHeight="1" x14ac:dyDescent="0.2">
      <c r="A24" s="14" t="s">
        <v>26</v>
      </c>
      <c r="B24" s="15"/>
      <c r="C24" s="11">
        <v>144883</v>
      </c>
      <c r="D24" s="11">
        <v>114527</v>
      </c>
      <c r="E24" s="11">
        <v>24088</v>
      </c>
      <c r="F24" s="11">
        <v>4757</v>
      </c>
      <c r="G24" s="11">
        <v>1277</v>
      </c>
      <c r="H24" s="11">
        <v>234</v>
      </c>
      <c r="I24" s="12"/>
      <c r="J24" s="12"/>
      <c r="K24" s="12"/>
      <c r="L24" s="12"/>
      <c r="M24" s="12"/>
    </row>
    <row r="25" spans="1:13" ht="18" customHeight="1" x14ac:dyDescent="0.2">
      <c r="A25" s="14" t="s">
        <v>27</v>
      </c>
      <c r="B25" s="15"/>
      <c r="C25" s="11">
        <v>206325</v>
      </c>
      <c r="D25" s="11">
        <v>158192</v>
      </c>
      <c r="E25" s="11">
        <v>34287</v>
      </c>
      <c r="F25" s="11">
        <v>10035</v>
      </c>
      <c r="G25" s="11">
        <v>3101</v>
      </c>
      <c r="H25" s="11">
        <v>611</v>
      </c>
      <c r="I25" s="11">
        <v>94</v>
      </c>
      <c r="J25" s="11">
        <v>5</v>
      </c>
      <c r="K25" s="12"/>
      <c r="L25" s="12"/>
      <c r="M25" s="12"/>
    </row>
    <row r="26" spans="1:13" ht="18" customHeight="1" x14ac:dyDescent="0.2">
      <c r="A26" s="14" t="s">
        <v>28</v>
      </c>
      <c r="B26" s="15"/>
      <c r="C26" s="11">
        <v>184213</v>
      </c>
      <c r="D26" s="11">
        <v>132736</v>
      </c>
      <c r="E26" s="11">
        <v>31970</v>
      </c>
      <c r="F26" s="11">
        <v>13312</v>
      </c>
      <c r="G26" s="11">
        <v>4991</v>
      </c>
      <c r="H26" s="11">
        <v>1003</v>
      </c>
      <c r="I26" s="11">
        <v>164</v>
      </c>
      <c r="J26" s="11">
        <v>36</v>
      </c>
      <c r="K26" s="11">
        <v>1</v>
      </c>
      <c r="L26" s="12"/>
      <c r="M26" s="12"/>
    </row>
    <row r="27" spans="1:13" ht="18" customHeight="1" x14ac:dyDescent="0.2">
      <c r="A27" s="14" t="s">
        <v>29</v>
      </c>
      <c r="B27" s="15"/>
      <c r="C27" s="11">
        <v>154520</v>
      </c>
      <c r="D27" s="11">
        <v>103530</v>
      </c>
      <c r="E27" s="11">
        <v>28391</v>
      </c>
      <c r="F27" s="11">
        <v>14674</v>
      </c>
      <c r="G27" s="11">
        <v>6341</v>
      </c>
      <c r="H27" s="11">
        <v>1316</v>
      </c>
      <c r="I27" s="11">
        <v>218</v>
      </c>
      <c r="J27" s="11">
        <v>41</v>
      </c>
      <c r="K27" s="11">
        <v>8</v>
      </c>
      <c r="L27" s="11">
        <v>1</v>
      </c>
      <c r="M27" s="11">
        <v>0</v>
      </c>
    </row>
    <row r="28" spans="1:13" ht="18" customHeight="1" x14ac:dyDescent="0.2">
      <c r="A28" s="14" t="s">
        <v>30</v>
      </c>
      <c r="B28" s="15"/>
      <c r="C28" s="11">
        <v>224490</v>
      </c>
      <c r="D28" s="11">
        <v>131277</v>
      </c>
      <c r="E28" s="11">
        <v>44921</v>
      </c>
      <c r="F28" s="11">
        <v>29928</v>
      </c>
      <c r="G28" s="11">
        <v>14451</v>
      </c>
      <c r="H28" s="11">
        <v>3250</v>
      </c>
      <c r="I28" s="11">
        <v>544</v>
      </c>
      <c r="J28" s="11">
        <v>89</v>
      </c>
      <c r="K28" s="11">
        <v>22</v>
      </c>
      <c r="L28" s="11">
        <v>4</v>
      </c>
      <c r="M28" s="11">
        <v>4</v>
      </c>
    </row>
    <row r="29" spans="1:13" ht="18" customHeight="1" x14ac:dyDescent="0.2">
      <c r="A29" s="14" t="s">
        <v>31</v>
      </c>
      <c r="B29" s="15"/>
      <c r="C29" s="11">
        <v>144248</v>
      </c>
      <c r="D29" s="11">
        <v>69942</v>
      </c>
      <c r="E29" s="11">
        <v>30964</v>
      </c>
      <c r="F29" s="11">
        <v>25607</v>
      </c>
      <c r="G29" s="11">
        <v>13918</v>
      </c>
      <c r="H29" s="11">
        <v>3190</v>
      </c>
      <c r="I29" s="11">
        <v>506</v>
      </c>
      <c r="J29" s="11">
        <v>89</v>
      </c>
      <c r="K29" s="11">
        <v>23</v>
      </c>
      <c r="L29" s="11">
        <v>5</v>
      </c>
      <c r="M29" s="11">
        <v>4</v>
      </c>
    </row>
    <row r="30" spans="1:13" ht="18" customHeight="1" x14ac:dyDescent="0.2">
      <c r="A30" s="14" t="s">
        <v>32</v>
      </c>
      <c r="B30" s="15"/>
      <c r="C30" s="11">
        <v>104367</v>
      </c>
      <c r="D30" s="11">
        <v>42407</v>
      </c>
      <c r="E30" s="11">
        <v>23329</v>
      </c>
      <c r="F30" s="11">
        <v>21753</v>
      </c>
      <c r="G30" s="11">
        <v>13204</v>
      </c>
      <c r="H30" s="11">
        <v>3107</v>
      </c>
      <c r="I30" s="11">
        <v>468</v>
      </c>
      <c r="J30" s="11">
        <v>68</v>
      </c>
      <c r="K30" s="11">
        <v>23</v>
      </c>
      <c r="L30" s="11">
        <v>6</v>
      </c>
      <c r="M30" s="11">
        <v>2</v>
      </c>
    </row>
    <row r="31" spans="1:13" ht="18" customHeight="1" x14ac:dyDescent="0.2">
      <c r="A31" s="14" t="s">
        <v>33</v>
      </c>
      <c r="B31" s="15"/>
      <c r="C31" s="11">
        <v>71308</v>
      </c>
      <c r="D31" s="11">
        <v>24705</v>
      </c>
      <c r="E31" s="11">
        <v>16330</v>
      </c>
      <c r="F31" s="11">
        <v>16729</v>
      </c>
      <c r="G31" s="11">
        <v>10606</v>
      </c>
      <c r="H31" s="11">
        <v>2496</v>
      </c>
      <c r="I31" s="11">
        <v>361</v>
      </c>
      <c r="J31" s="11">
        <v>61</v>
      </c>
      <c r="K31" s="11">
        <v>15</v>
      </c>
      <c r="L31" s="11">
        <v>1</v>
      </c>
      <c r="M31" s="11">
        <v>4</v>
      </c>
    </row>
    <row r="32" spans="1:13" ht="18" customHeight="1" x14ac:dyDescent="0.2">
      <c r="A32" s="14" t="s">
        <v>34</v>
      </c>
      <c r="B32" s="15"/>
      <c r="C32" s="11">
        <v>46653</v>
      </c>
      <c r="D32" s="11">
        <v>15503</v>
      </c>
      <c r="E32" s="11">
        <v>11214</v>
      </c>
      <c r="F32" s="11">
        <v>11163</v>
      </c>
      <c r="G32" s="11">
        <v>6889</v>
      </c>
      <c r="H32" s="11">
        <v>1582</v>
      </c>
      <c r="I32" s="11">
        <v>239</v>
      </c>
      <c r="J32" s="11">
        <v>43</v>
      </c>
      <c r="K32" s="11">
        <v>12</v>
      </c>
      <c r="L32" s="11">
        <v>5</v>
      </c>
      <c r="M32" s="11">
        <v>3</v>
      </c>
    </row>
    <row r="33" spans="1:13" ht="18" customHeight="1" x14ac:dyDescent="0.2">
      <c r="A33" s="14" t="s">
        <v>35</v>
      </c>
      <c r="B33" s="15"/>
      <c r="C33" s="11">
        <v>32819</v>
      </c>
      <c r="D33" s="11">
        <v>10613</v>
      </c>
      <c r="E33" s="11">
        <v>7930</v>
      </c>
      <c r="F33" s="11">
        <v>8019</v>
      </c>
      <c r="G33" s="11">
        <v>5001</v>
      </c>
      <c r="H33" s="11">
        <v>1060</v>
      </c>
      <c r="I33" s="11">
        <v>151</v>
      </c>
      <c r="J33" s="11">
        <v>39</v>
      </c>
      <c r="K33" s="11">
        <v>6</v>
      </c>
      <c r="L33" s="11">
        <v>0</v>
      </c>
      <c r="M33" s="11">
        <v>0</v>
      </c>
    </row>
    <row r="34" spans="1:13" ht="18" customHeight="1" x14ac:dyDescent="0.2">
      <c r="A34" s="14" t="s">
        <v>36</v>
      </c>
      <c r="B34" s="15"/>
      <c r="C34" s="11">
        <v>40343</v>
      </c>
      <c r="D34" s="11">
        <v>17811</v>
      </c>
      <c r="E34" s="11">
        <v>9733</v>
      </c>
      <c r="F34" s="11">
        <v>9910</v>
      </c>
      <c r="G34" s="11">
        <v>2457</v>
      </c>
      <c r="H34" s="11">
        <v>351</v>
      </c>
      <c r="I34" s="11">
        <v>66</v>
      </c>
      <c r="J34" s="11">
        <v>7</v>
      </c>
      <c r="K34" s="11">
        <v>4</v>
      </c>
      <c r="L34" s="11">
        <v>1</v>
      </c>
      <c r="M34" s="11">
        <v>3</v>
      </c>
    </row>
    <row r="35" spans="1:13" ht="18" customHeight="1" x14ac:dyDescent="0.2">
      <c r="A35" s="14" t="s">
        <v>37</v>
      </c>
      <c r="B35" s="15"/>
      <c r="C35" s="11">
        <v>21906</v>
      </c>
      <c r="D35" s="11">
        <v>9883</v>
      </c>
      <c r="E35" s="11">
        <v>5252</v>
      </c>
      <c r="F35" s="11">
        <v>5217</v>
      </c>
      <c r="G35" s="11">
        <v>1319</v>
      </c>
      <c r="H35" s="11">
        <v>170</v>
      </c>
      <c r="I35" s="11">
        <v>40</v>
      </c>
      <c r="J35" s="11">
        <v>19</v>
      </c>
      <c r="K35" s="11">
        <v>4</v>
      </c>
      <c r="L35" s="11">
        <v>1</v>
      </c>
      <c r="M35" s="11">
        <v>1</v>
      </c>
    </row>
    <row r="36" spans="1:13" ht="18" customHeight="1" x14ac:dyDescent="0.2">
      <c r="A36" s="14" t="s">
        <v>8</v>
      </c>
      <c r="B36" s="15"/>
      <c r="C36" s="11">
        <v>52036</v>
      </c>
      <c r="D36" s="11">
        <v>28724</v>
      </c>
      <c r="E36" s="11">
        <v>10495</v>
      </c>
      <c r="F36" s="11">
        <v>9357</v>
      </c>
      <c r="G36" s="11">
        <v>2804</v>
      </c>
      <c r="H36" s="11">
        <v>512</v>
      </c>
      <c r="I36" s="11">
        <v>95</v>
      </c>
      <c r="J36" s="11">
        <v>34</v>
      </c>
      <c r="K36" s="11">
        <v>8</v>
      </c>
      <c r="L36" s="11">
        <v>5</v>
      </c>
      <c r="M36" s="11">
        <v>2</v>
      </c>
    </row>
    <row r="37" spans="1:13" ht="18" customHeight="1" x14ac:dyDescent="0.2">
      <c r="A37" s="16" t="s">
        <v>38</v>
      </c>
      <c r="B37" s="17"/>
      <c r="C37" s="11">
        <v>2078712</v>
      </c>
      <c r="D37" s="11">
        <v>1425520</v>
      </c>
      <c r="E37" s="11">
        <v>357119</v>
      </c>
      <c r="F37" s="11">
        <v>186239</v>
      </c>
      <c r="G37" s="11">
        <v>87297</v>
      </c>
      <c r="H37" s="11">
        <v>18882</v>
      </c>
      <c r="I37" s="11">
        <v>2946</v>
      </c>
      <c r="J37" s="11">
        <v>531</v>
      </c>
      <c r="K37" s="11">
        <v>126</v>
      </c>
      <c r="L37" s="11">
        <v>29</v>
      </c>
      <c r="M37" s="11">
        <v>23</v>
      </c>
    </row>
    <row r="38" spans="1:13" ht="24" customHeight="1" x14ac:dyDescent="0.2">
      <c r="A38" s="5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</sheetData>
  <mergeCells count="37">
    <mergeCell ref="A1:M1"/>
    <mergeCell ref="A6:B6"/>
    <mergeCell ref="A2:M2"/>
    <mergeCell ref="A16:B16"/>
    <mergeCell ref="D3:M3"/>
    <mergeCell ref="A7:B7"/>
    <mergeCell ref="A8:B8"/>
    <mergeCell ref="A9:B9"/>
    <mergeCell ref="A14:B14"/>
    <mergeCell ref="A15:B15"/>
    <mergeCell ref="A10:B10"/>
    <mergeCell ref="A11:B11"/>
    <mergeCell ref="A12:B12"/>
    <mergeCell ref="A13:B13"/>
    <mergeCell ref="C3:C4"/>
    <mergeCell ref="A5:B5"/>
    <mergeCell ref="A23:B23"/>
    <mergeCell ref="A22:B22"/>
    <mergeCell ref="A17:B17"/>
    <mergeCell ref="A18:B18"/>
    <mergeCell ref="A21:B21"/>
    <mergeCell ref="A19:B19"/>
    <mergeCell ref="A20:B20"/>
    <mergeCell ref="A24:B24"/>
    <mergeCell ref="A26:B26"/>
    <mergeCell ref="A25:B25"/>
    <mergeCell ref="A28:B28"/>
    <mergeCell ref="A37:B37"/>
    <mergeCell ref="A27:B27"/>
    <mergeCell ref="A29:B29"/>
    <mergeCell ref="A30:B30"/>
    <mergeCell ref="A31:B31"/>
    <mergeCell ref="A32:B32"/>
    <mergeCell ref="A33:B33"/>
    <mergeCell ref="A34:B34"/>
    <mergeCell ref="A35:B35"/>
    <mergeCell ref="A36:B3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68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37"/>
  <sheetViews>
    <sheetView zoomScaleNormal="100" zoomScaleSheetLayoutView="100" workbookViewId="0">
      <selection sqref="A1:M1"/>
    </sheetView>
  </sheetViews>
  <sheetFormatPr defaultColWidth="9" defaultRowHeight="13.2" x14ac:dyDescent="0.2"/>
  <cols>
    <col min="1" max="2" width="12.33203125" customWidth="1"/>
    <col min="3" max="13" width="15.77734375" customWidth="1"/>
  </cols>
  <sheetData>
    <row r="1" spans="1:13" ht="40.049999999999997" customHeight="1" x14ac:dyDescent="0.2">
      <c r="A1" s="18" t="str">
        <f>'31-1'!A1:M1</f>
        <v>第３１表　総所得金額等の段階別家族数別令和６年度納税義務者数等に関する調（市町村合計）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s="1" customFormat="1" ht="30" customHeight="1" x14ac:dyDescent="0.2">
      <c r="A2" s="18" t="s">
        <v>40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s="1" customFormat="1" ht="18" customHeight="1" x14ac:dyDescent="0.2">
      <c r="A3" s="8"/>
      <c r="B3" s="9" t="s">
        <v>0</v>
      </c>
      <c r="C3" s="27" t="s">
        <v>4</v>
      </c>
      <c r="D3" s="19" t="s">
        <v>2</v>
      </c>
      <c r="E3" s="20"/>
      <c r="F3" s="20"/>
      <c r="G3" s="20"/>
      <c r="H3" s="20"/>
      <c r="I3" s="20"/>
      <c r="J3" s="20"/>
      <c r="K3" s="20"/>
      <c r="L3" s="20"/>
      <c r="M3" s="21"/>
    </row>
    <row r="4" spans="1:13" s="1" customFormat="1" ht="18" customHeight="1" x14ac:dyDescent="0.2">
      <c r="A4" s="10"/>
      <c r="B4" s="2"/>
      <c r="C4" s="28"/>
      <c r="D4" s="13" t="s">
        <v>43</v>
      </c>
      <c r="E4" s="13" t="s">
        <v>44</v>
      </c>
      <c r="F4" s="13" t="s">
        <v>45</v>
      </c>
      <c r="G4" s="13" t="s">
        <v>46</v>
      </c>
      <c r="H4" s="13" t="s">
        <v>47</v>
      </c>
      <c r="I4" s="13" t="s">
        <v>48</v>
      </c>
      <c r="J4" s="13" t="s">
        <v>49</v>
      </c>
      <c r="K4" s="13" t="s">
        <v>50</v>
      </c>
      <c r="L4" s="13" t="s">
        <v>51</v>
      </c>
      <c r="M4" s="13" t="s">
        <v>3</v>
      </c>
    </row>
    <row r="5" spans="1:13" s="1" customFormat="1" ht="18" customHeight="1" x14ac:dyDescent="0.2">
      <c r="A5" s="24" t="s">
        <v>42</v>
      </c>
      <c r="B5" s="25"/>
      <c r="C5" s="3" t="s">
        <v>7</v>
      </c>
      <c r="D5" s="4" t="s">
        <v>7</v>
      </c>
      <c r="E5" s="4" t="s">
        <v>7</v>
      </c>
      <c r="F5" s="4" t="s">
        <v>7</v>
      </c>
      <c r="G5" s="4" t="s">
        <v>7</v>
      </c>
      <c r="H5" s="4" t="s">
        <v>7</v>
      </c>
      <c r="I5" s="4" t="s">
        <v>7</v>
      </c>
      <c r="J5" s="4" t="s">
        <v>7</v>
      </c>
      <c r="K5" s="4" t="s">
        <v>7</v>
      </c>
      <c r="L5" s="4" t="s">
        <v>7</v>
      </c>
      <c r="M5" s="4" t="s">
        <v>7</v>
      </c>
    </row>
    <row r="6" spans="1:13" s="1" customFormat="1" ht="18" customHeight="1" x14ac:dyDescent="0.2">
      <c r="A6" s="16" t="s">
        <v>52</v>
      </c>
      <c r="B6" s="17"/>
      <c r="C6" s="11">
        <v>0</v>
      </c>
      <c r="D6" s="11">
        <v>0</v>
      </c>
      <c r="E6" s="12"/>
      <c r="F6" s="12"/>
      <c r="G6" s="12"/>
      <c r="H6" s="12"/>
      <c r="I6" s="12"/>
      <c r="J6" s="12"/>
      <c r="K6" s="12"/>
      <c r="L6" s="12"/>
      <c r="M6" s="12"/>
    </row>
    <row r="7" spans="1:13" s="1" customFormat="1" ht="18" customHeight="1" x14ac:dyDescent="0.2">
      <c r="A7" s="26" t="s">
        <v>9</v>
      </c>
      <c r="B7" s="26"/>
      <c r="C7" s="11">
        <v>756233</v>
      </c>
      <c r="D7" s="11">
        <v>756233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s="1" customFormat="1" ht="18" customHeight="1" x14ac:dyDescent="0.2">
      <c r="A8" s="26" t="s">
        <v>10</v>
      </c>
      <c r="B8" s="26"/>
      <c r="C8" s="11">
        <v>3940436</v>
      </c>
      <c r="D8" s="11">
        <v>3940436</v>
      </c>
      <c r="E8" s="12"/>
      <c r="F8" s="12"/>
      <c r="G8" s="12"/>
      <c r="H8" s="12"/>
      <c r="I8" s="12"/>
      <c r="J8" s="12"/>
      <c r="K8" s="12"/>
      <c r="L8" s="12"/>
      <c r="M8" s="12"/>
    </row>
    <row r="9" spans="1:13" s="1" customFormat="1" ht="18" customHeight="1" x14ac:dyDescent="0.2">
      <c r="A9" s="26" t="s">
        <v>11</v>
      </c>
      <c r="B9" s="26"/>
      <c r="C9" s="11">
        <v>5874761</v>
      </c>
      <c r="D9" s="11">
        <v>5874761</v>
      </c>
      <c r="E9" s="12"/>
      <c r="F9" s="12"/>
      <c r="G9" s="12"/>
      <c r="H9" s="12"/>
      <c r="I9" s="12"/>
      <c r="J9" s="12"/>
      <c r="K9" s="12"/>
      <c r="L9" s="12"/>
      <c r="M9" s="12"/>
    </row>
    <row r="10" spans="1:13" s="1" customFormat="1" ht="18" customHeight="1" x14ac:dyDescent="0.2">
      <c r="A10" s="26" t="s">
        <v>12</v>
      </c>
      <c r="B10" s="26"/>
      <c r="C10" s="11">
        <v>5967065</v>
      </c>
      <c r="D10" s="11">
        <v>5967065</v>
      </c>
      <c r="E10" s="12"/>
      <c r="F10" s="12"/>
      <c r="G10" s="12"/>
      <c r="H10" s="12"/>
      <c r="I10" s="12"/>
      <c r="J10" s="12"/>
      <c r="K10" s="12"/>
      <c r="L10" s="12"/>
      <c r="M10" s="12"/>
    </row>
    <row r="11" spans="1:13" s="1" customFormat="1" ht="18" customHeight="1" x14ac:dyDescent="0.2">
      <c r="A11" s="26" t="s">
        <v>13</v>
      </c>
      <c r="B11" s="26"/>
      <c r="C11" s="11">
        <v>7883968</v>
      </c>
      <c r="D11" s="11">
        <v>7883968</v>
      </c>
      <c r="E11" s="12"/>
      <c r="F11" s="12"/>
      <c r="G11" s="12"/>
      <c r="H11" s="12"/>
      <c r="I11" s="12"/>
      <c r="J11" s="12"/>
      <c r="K11" s="12"/>
      <c r="L11" s="12"/>
      <c r="M11" s="12"/>
    </row>
    <row r="12" spans="1:13" s="1" customFormat="1" ht="18" customHeight="1" x14ac:dyDescent="0.2">
      <c r="A12" s="26" t="s">
        <v>14</v>
      </c>
      <c r="B12" s="26"/>
      <c r="C12" s="11">
        <v>10958975</v>
      </c>
      <c r="D12" s="11">
        <v>10958975</v>
      </c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" customFormat="1" ht="18" customHeight="1" x14ac:dyDescent="0.2">
      <c r="A13" s="26" t="s">
        <v>15</v>
      </c>
      <c r="B13" s="26"/>
      <c r="C13" s="11">
        <v>17756197</v>
      </c>
      <c r="D13" s="11">
        <v>17544213</v>
      </c>
      <c r="E13" s="11">
        <v>211984</v>
      </c>
      <c r="F13" s="12"/>
      <c r="G13" s="12"/>
      <c r="H13" s="12"/>
      <c r="I13" s="12"/>
      <c r="J13" s="12"/>
      <c r="K13" s="12"/>
      <c r="L13" s="12"/>
      <c r="M13" s="12"/>
    </row>
    <row r="14" spans="1:13" s="1" customFormat="1" ht="18" customHeight="1" x14ac:dyDescent="0.2">
      <c r="A14" s="26" t="s">
        <v>16</v>
      </c>
      <c r="B14" s="26"/>
      <c r="C14" s="11">
        <v>19477175</v>
      </c>
      <c r="D14" s="11">
        <v>18634883</v>
      </c>
      <c r="E14" s="11">
        <v>842292</v>
      </c>
      <c r="F14" s="12"/>
      <c r="G14" s="12"/>
      <c r="H14" s="12"/>
      <c r="I14" s="12"/>
      <c r="J14" s="12"/>
      <c r="K14" s="12"/>
      <c r="L14" s="12"/>
      <c r="M14" s="12"/>
    </row>
    <row r="15" spans="1:13" s="1" customFormat="1" ht="18" customHeight="1" x14ac:dyDescent="0.2">
      <c r="A15" s="26" t="s">
        <v>17</v>
      </c>
      <c r="B15" s="26"/>
      <c r="C15" s="11">
        <v>25798787</v>
      </c>
      <c r="D15" s="11">
        <v>23609072</v>
      </c>
      <c r="E15" s="11">
        <v>2189715</v>
      </c>
      <c r="F15" s="12"/>
      <c r="G15" s="12"/>
      <c r="H15" s="12"/>
      <c r="I15" s="12"/>
      <c r="J15" s="12"/>
      <c r="K15" s="12"/>
      <c r="L15" s="12"/>
      <c r="M15" s="12"/>
    </row>
    <row r="16" spans="1:13" s="1" customFormat="1" ht="18" customHeight="1" x14ac:dyDescent="0.2">
      <c r="A16" s="26" t="s">
        <v>18</v>
      </c>
      <c r="B16" s="26"/>
      <c r="C16" s="11">
        <v>32055486</v>
      </c>
      <c r="D16" s="11">
        <v>28771021</v>
      </c>
      <c r="E16" s="11">
        <v>3283363</v>
      </c>
      <c r="F16" s="11">
        <v>1102</v>
      </c>
      <c r="G16" s="12"/>
      <c r="H16" s="12"/>
      <c r="I16" s="12"/>
      <c r="J16" s="12"/>
      <c r="K16" s="12"/>
      <c r="L16" s="12"/>
      <c r="M16" s="12"/>
    </row>
    <row r="17" spans="1:13" s="1" customFormat="1" ht="18" customHeight="1" x14ac:dyDescent="0.2">
      <c r="A17" s="26" t="s">
        <v>19</v>
      </c>
      <c r="B17" s="26"/>
      <c r="C17" s="11">
        <v>39610547</v>
      </c>
      <c r="D17" s="11">
        <v>35012910</v>
      </c>
      <c r="E17" s="11">
        <v>4325092</v>
      </c>
      <c r="F17" s="11">
        <v>272545</v>
      </c>
      <c r="G17" s="12"/>
      <c r="H17" s="12"/>
      <c r="I17" s="12"/>
      <c r="J17" s="12"/>
      <c r="K17" s="12"/>
      <c r="L17" s="12"/>
      <c r="M17" s="12"/>
    </row>
    <row r="18" spans="1:13" s="1" customFormat="1" ht="18" customHeight="1" x14ac:dyDescent="0.2">
      <c r="A18" s="26" t="s">
        <v>20</v>
      </c>
      <c r="B18" s="26"/>
      <c r="C18" s="11">
        <v>40601256</v>
      </c>
      <c r="D18" s="11">
        <v>35370469</v>
      </c>
      <c r="E18" s="11">
        <v>4940198</v>
      </c>
      <c r="F18" s="11">
        <v>290589</v>
      </c>
      <c r="G18" s="12"/>
      <c r="H18" s="12"/>
      <c r="I18" s="12"/>
      <c r="J18" s="12"/>
      <c r="K18" s="12"/>
      <c r="L18" s="12"/>
      <c r="M18" s="12"/>
    </row>
    <row r="19" spans="1:13" s="1" customFormat="1" ht="18" customHeight="1" x14ac:dyDescent="0.2">
      <c r="A19" s="26" t="s">
        <v>21</v>
      </c>
      <c r="B19" s="26"/>
      <c r="C19" s="11">
        <v>44879204</v>
      </c>
      <c r="D19" s="11">
        <v>39008140</v>
      </c>
      <c r="E19" s="11">
        <v>5459668</v>
      </c>
      <c r="F19" s="11">
        <v>411396</v>
      </c>
      <c r="G19" s="12"/>
      <c r="H19" s="12"/>
      <c r="I19" s="12"/>
      <c r="J19" s="12"/>
      <c r="K19" s="12"/>
      <c r="L19" s="12"/>
      <c r="M19" s="12"/>
    </row>
    <row r="20" spans="1:13" s="1" customFormat="1" ht="18" customHeight="1" x14ac:dyDescent="0.2">
      <c r="A20" s="26" t="s">
        <v>22</v>
      </c>
      <c r="B20" s="26"/>
      <c r="C20" s="11">
        <v>50462213</v>
      </c>
      <c r="D20" s="11">
        <v>43747657</v>
      </c>
      <c r="E20" s="11">
        <v>6159468</v>
      </c>
      <c r="F20" s="11">
        <v>483836</v>
      </c>
      <c r="G20" s="11">
        <v>71252</v>
      </c>
      <c r="H20" s="12"/>
      <c r="I20" s="12"/>
      <c r="J20" s="12"/>
      <c r="K20" s="12"/>
      <c r="L20" s="12"/>
      <c r="M20" s="12"/>
    </row>
    <row r="21" spans="1:13" s="1" customFormat="1" ht="18" customHeight="1" x14ac:dyDescent="0.2">
      <c r="A21" s="26" t="s">
        <v>23</v>
      </c>
      <c r="B21" s="26"/>
      <c r="C21" s="11">
        <v>51182542</v>
      </c>
      <c r="D21" s="11">
        <v>43890542</v>
      </c>
      <c r="E21" s="11">
        <v>6503166</v>
      </c>
      <c r="F21" s="11">
        <v>636754</v>
      </c>
      <c r="G21" s="11">
        <v>152080</v>
      </c>
      <c r="H21" s="12"/>
      <c r="I21" s="12"/>
      <c r="J21" s="12"/>
      <c r="K21" s="12"/>
      <c r="L21" s="12"/>
      <c r="M21" s="12"/>
    </row>
    <row r="22" spans="1:13" s="1" customFormat="1" ht="18" customHeight="1" x14ac:dyDescent="0.2">
      <c r="A22" s="26" t="s">
        <v>24</v>
      </c>
      <c r="B22" s="26"/>
      <c r="C22" s="11">
        <v>57918913</v>
      </c>
      <c r="D22" s="11">
        <v>49599384</v>
      </c>
      <c r="E22" s="11">
        <v>7151277</v>
      </c>
      <c r="F22" s="11">
        <v>942869</v>
      </c>
      <c r="G22" s="11">
        <v>225383</v>
      </c>
      <c r="H22" s="12"/>
      <c r="I22" s="12"/>
      <c r="J22" s="12"/>
      <c r="K22" s="12"/>
      <c r="L22" s="12"/>
      <c r="M22" s="12"/>
    </row>
    <row r="23" spans="1:13" s="1" customFormat="1" ht="18" customHeight="1" x14ac:dyDescent="0.2">
      <c r="A23" s="26" t="s">
        <v>25</v>
      </c>
      <c r="B23" s="26"/>
      <c r="C23" s="11">
        <v>58278220</v>
      </c>
      <c r="D23" s="11">
        <v>49752583</v>
      </c>
      <c r="E23" s="11">
        <v>7225313</v>
      </c>
      <c r="F23" s="11">
        <v>1029087</v>
      </c>
      <c r="G23" s="11">
        <v>271237</v>
      </c>
      <c r="H23" s="11">
        <v>0</v>
      </c>
      <c r="I23" s="12"/>
      <c r="J23" s="12"/>
      <c r="K23" s="12"/>
      <c r="L23" s="12"/>
      <c r="M23" s="12"/>
    </row>
    <row r="24" spans="1:13" s="1" customFormat="1" ht="18" customHeight="1" x14ac:dyDescent="0.2">
      <c r="A24" s="26" t="s">
        <v>26</v>
      </c>
      <c r="B24" s="26"/>
      <c r="C24" s="11">
        <v>189424160</v>
      </c>
      <c r="D24" s="11">
        <v>158663254</v>
      </c>
      <c r="E24" s="11">
        <v>24854899</v>
      </c>
      <c r="F24" s="11">
        <v>4480392</v>
      </c>
      <c r="G24" s="11">
        <v>1190973</v>
      </c>
      <c r="H24" s="11">
        <v>234642</v>
      </c>
      <c r="I24" s="12"/>
      <c r="J24" s="12"/>
      <c r="K24" s="12"/>
      <c r="L24" s="12"/>
      <c r="M24" s="12"/>
    </row>
    <row r="25" spans="1:13" s="1" customFormat="1" ht="18" customHeight="1" x14ac:dyDescent="0.2">
      <c r="A25" s="26" t="s">
        <v>27</v>
      </c>
      <c r="B25" s="26"/>
      <c r="C25" s="11">
        <v>332709520</v>
      </c>
      <c r="D25" s="11">
        <v>269475939</v>
      </c>
      <c r="E25" s="11">
        <v>46191910</v>
      </c>
      <c r="F25" s="11">
        <v>12282693</v>
      </c>
      <c r="G25" s="11">
        <v>3910358</v>
      </c>
      <c r="H25" s="11">
        <v>733988</v>
      </c>
      <c r="I25" s="11">
        <v>108385</v>
      </c>
      <c r="J25" s="11">
        <v>6247</v>
      </c>
      <c r="K25" s="12"/>
      <c r="L25" s="12"/>
      <c r="M25" s="12"/>
    </row>
    <row r="26" spans="1:13" s="1" customFormat="1" ht="18" customHeight="1" x14ac:dyDescent="0.2">
      <c r="A26" s="26" t="s">
        <v>28</v>
      </c>
      <c r="B26" s="26"/>
      <c r="C26" s="11">
        <v>367111992</v>
      </c>
      <c r="D26" s="11">
        <v>279346029</v>
      </c>
      <c r="E26" s="11">
        <v>56162462</v>
      </c>
      <c r="F26" s="11">
        <v>21650820</v>
      </c>
      <c r="G26" s="11">
        <v>8049909</v>
      </c>
      <c r="H26" s="11">
        <v>1614076</v>
      </c>
      <c r="I26" s="11">
        <v>235599</v>
      </c>
      <c r="J26" s="11">
        <v>52386</v>
      </c>
      <c r="K26" s="11">
        <v>711</v>
      </c>
      <c r="L26" s="12"/>
      <c r="M26" s="12"/>
    </row>
    <row r="27" spans="1:13" s="1" customFormat="1" ht="18" customHeight="1" x14ac:dyDescent="0.2">
      <c r="A27" s="26" t="s">
        <v>29</v>
      </c>
      <c r="B27" s="26"/>
      <c r="C27" s="11">
        <v>366410084</v>
      </c>
      <c r="D27" s="11">
        <v>259074548</v>
      </c>
      <c r="E27" s="11">
        <v>61446589</v>
      </c>
      <c r="F27" s="11">
        <v>30110924</v>
      </c>
      <c r="G27" s="11">
        <v>12697957</v>
      </c>
      <c r="H27" s="11">
        <v>2580677</v>
      </c>
      <c r="I27" s="11">
        <v>409509</v>
      </c>
      <c r="J27" s="11">
        <v>75065</v>
      </c>
      <c r="K27" s="11">
        <v>12993</v>
      </c>
      <c r="L27" s="11">
        <v>1822</v>
      </c>
      <c r="M27" s="11">
        <v>0</v>
      </c>
    </row>
    <row r="28" spans="1:13" s="1" customFormat="1" ht="18" customHeight="1" x14ac:dyDescent="0.2">
      <c r="A28" s="26" t="s">
        <v>30</v>
      </c>
      <c r="B28" s="26"/>
      <c r="C28" s="11">
        <v>653944527</v>
      </c>
      <c r="D28" s="11">
        <v>403251860</v>
      </c>
      <c r="E28" s="11">
        <v>123887916</v>
      </c>
      <c r="F28" s="11">
        <v>79560561</v>
      </c>
      <c r="G28" s="11">
        <v>37458905</v>
      </c>
      <c r="H28" s="11">
        <v>8196903</v>
      </c>
      <c r="I28" s="11">
        <v>1324499</v>
      </c>
      <c r="J28" s="11">
        <v>210543</v>
      </c>
      <c r="K28" s="11">
        <v>37503</v>
      </c>
      <c r="L28" s="11">
        <v>8556</v>
      </c>
      <c r="M28" s="11">
        <v>7281</v>
      </c>
    </row>
    <row r="29" spans="1:13" s="1" customFormat="1" ht="18" customHeight="1" x14ac:dyDescent="0.2">
      <c r="A29" s="26" t="s">
        <v>31</v>
      </c>
      <c r="B29" s="26"/>
      <c r="C29" s="11">
        <v>533078086</v>
      </c>
      <c r="D29" s="11">
        <v>273024057</v>
      </c>
      <c r="E29" s="11">
        <v>111069041</v>
      </c>
      <c r="F29" s="11">
        <v>89120829</v>
      </c>
      <c r="G29" s="11">
        <v>47249898</v>
      </c>
      <c r="H29" s="11">
        <v>10648207</v>
      </c>
      <c r="I29" s="11">
        <v>1615388</v>
      </c>
      <c r="J29" s="11">
        <v>267887</v>
      </c>
      <c r="K29" s="11">
        <v>56390</v>
      </c>
      <c r="L29" s="11">
        <v>13358</v>
      </c>
      <c r="M29" s="11">
        <v>13031</v>
      </c>
    </row>
    <row r="30" spans="1:13" s="1" customFormat="1" ht="18" customHeight="1" x14ac:dyDescent="0.2">
      <c r="A30" s="26" t="s">
        <v>32</v>
      </c>
      <c r="B30" s="26"/>
      <c r="C30" s="11">
        <v>468085149</v>
      </c>
      <c r="D30" s="11">
        <v>201198622</v>
      </c>
      <c r="E30" s="11">
        <v>103068680</v>
      </c>
      <c r="F30" s="11">
        <v>93441319</v>
      </c>
      <c r="G30" s="11">
        <v>55400629</v>
      </c>
      <c r="H30" s="11">
        <v>12767305</v>
      </c>
      <c r="I30" s="11">
        <v>1847478</v>
      </c>
      <c r="J30" s="11">
        <v>261294</v>
      </c>
      <c r="K30" s="11">
        <v>80573</v>
      </c>
      <c r="L30" s="11">
        <v>16921</v>
      </c>
      <c r="M30" s="11">
        <v>2328</v>
      </c>
    </row>
    <row r="31" spans="1:13" s="1" customFormat="1" ht="18" customHeight="1" x14ac:dyDescent="0.2">
      <c r="A31" s="26" t="s">
        <v>33</v>
      </c>
      <c r="B31" s="26"/>
      <c r="C31" s="11">
        <v>376991983</v>
      </c>
      <c r="D31" s="11">
        <v>139083332</v>
      </c>
      <c r="E31" s="11">
        <v>85806223</v>
      </c>
      <c r="F31" s="11">
        <v>85124498</v>
      </c>
      <c r="G31" s="11">
        <v>52726793</v>
      </c>
      <c r="H31" s="11">
        <v>12190932</v>
      </c>
      <c r="I31" s="11">
        <v>1702471</v>
      </c>
      <c r="J31" s="11">
        <v>276653</v>
      </c>
      <c r="K31" s="11">
        <v>60391</v>
      </c>
      <c r="L31" s="11">
        <v>4999</v>
      </c>
      <c r="M31" s="11">
        <v>15691</v>
      </c>
    </row>
    <row r="32" spans="1:13" s="1" customFormat="1" ht="18" customHeight="1" x14ac:dyDescent="0.2">
      <c r="A32" s="26" t="s">
        <v>34</v>
      </c>
      <c r="B32" s="26"/>
      <c r="C32" s="11">
        <v>287530030</v>
      </c>
      <c r="D32" s="11">
        <v>101551017</v>
      </c>
      <c r="E32" s="11">
        <v>68809348</v>
      </c>
      <c r="F32" s="11">
        <v>66408696</v>
      </c>
      <c r="G32" s="11">
        <v>40091510</v>
      </c>
      <c r="H32" s="11">
        <v>9036219</v>
      </c>
      <c r="I32" s="11">
        <v>1313646</v>
      </c>
      <c r="J32" s="11">
        <v>225626</v>
      </c>
      <c r="K32" s="11">
        <v>59289</v>
      </c>
      <c r="L32" s="11">
        <v>24303</v>
      </c>
      <c r="M32" s="11">
        <v>10376</v>
      </c>
    </row>
    <row r="33" spans="1:13" s="1" customFormat="1" ht="18" customHeight="1" x14ac:dyDescent="0.2">
      <c r="A33" s="26" t="s">
        <v>35</v>
      </c>
      <c r="B33" s="26"/>
      <c r="C33" s="11">
        <v>234821786</v>
      </c>
      <c r="D33" s="11">
        <v>79574919</v>
      </c>
      <c r="E33" s="11">
        <v>56747829</v>
      </c>
      <c r="F33" s="11">
        <v>55716474</v>
      </c>
      <c r="G33" s="11">
        <v>34335211</v>
      </c>
      <c r="H33" s="11">
        <v>7156297</v>
      </c>
      <c r="I33" s="11">
        <v>1002082</v>
      </c>
      <c r="J33" s="11">
        <v>250115</v>
      </c>
      <c r="K33" s="11">
        <v>38859</v>
      </c>
      <c r="L33" s="11">
        <v>0</v>
      </c>
      <c r="M33" s="11">
        <v>0</v>
      </c>
    </row>
    <row r="34" spans="1:13" s="1" customFormat="1" ht="18" customHeight="1" x14ac:dyDescent="0.2">
      <c r="A34" s="26" t="s">
        <v>36</v>
      </c>
      <c r="B34" s="26"/>
      <c r="C34" s="11">
        <v>344766494</v>
      </c>
      <c r="D34" s="11">
        <v>156761226</v>
      </c>
      <c r="E34" s="11">
        <v>81918741</v>
      </c>
      <c r="F34" s="11">
        <v>82557713</v>
      </c>
      <c r="G34" s="11">
        <v>20106029</v>
      </c>
      <c r="H34" s="11">
        <v>2793407</v>
      </c>
      <c r="I34" s="11">
        <v>525684</v>
      </c>
      <c r="J34" s="11">
        <v>49434</v>
      </c>
      <c r="K34" s="11">
        <v>27739</v>
      </c>
      <c r="L34" s="11">
        <v>6270</v>
      </c>
      <c r="M34" s="11">
        <v>20251</v>
      </c>
    </row>
    <row r="35" spans="1:13" s="1" customFormat="1" ht="18" customHeight="1" x14ac:dyDescent="0.2">
      <c r="A35" s="26" t="s">
        <v>37</v>
      </c>
      <c r="B35" s="26"/>
      <c r="C35" s="11">
        <v>228750274</v>
      </c>
      <c r="D35" s="11">
        <v>106007127</v>
      </c>
      <c r="E35" s="11">
        <v>53952018</v>
      </c>
      <c r="F35" s="11">
        <v>53219900</v>
      </c>
      <c r="G35" s="11">
        <v>13281904</v>
      </c>
      <c r="H35" s="11">
        <v>1665365</v>
      </c>
      <c r="I35" s="11">
        <v>393856</v>
      </c>
      <c r="J35" s="11">
        <v>175288</v>
      </c>
      <c r="K35" s="11">
        <v>38458</v>
      </c>
      <c r="L35" s="11">
        <v>8705</v>
      </c>
      <c r="M35" s="11">
        <v>7653</v>
      </c>
    </row>
    <row r="36" spans="1:13" s="1" customFormat="1" ht="18" customHeight="1" x14ac:dyDescent="0.2">
      <c r="A36" s="26" t="s">
        <v>8</v>
      </c>
      <c r="B36" s="26"/>
      <c r="C36" s="11">
        <v>1481328018</v>
      </c>
      <c r="D36" s="11">
        <v>896786305</v>
      </c>
      <c r="E36" s="11">
        <v>259943577</v>
      </c>
      <c r="F36" s="11">
        <v>242655402</v>
      </c>
      <c r="G36" s="11">
        <v>65126231</v>
      </c>
      <c r="H36" s="11">
        <v>13236886</v>
      </c>
      <c r="I36" s="11">
        <v>2630112</v>
      </c>
      <c r="J36" s="11">
        <v>698017</v>
      </c>
      <c r="K36" s="11">
        <v>114258</v>
      </c>
      <c r="L36" s="11">
        <v>119855</v>
      </c>
      <c r="M36" s="11">
        <v>17375</v>
      </c>
    </row>
    <row r="37" spans="1:13" s="1" customFormat="1" ht="18" customHeight="1" x14ac:dyDescent="0.2">
      <c r="A37" s="16" t="s">
        <v>38</v>
      </c>
      <c r="B37" s="17"/>
      <c r="C37" s="11">
        <v>6338354081</v>
      </c>
      <c r="D37" s="11">
        <v>3744120547</v>
      </c>
      <c r="E37" s="11">
        <v>1182150769</v>
      </c>
      <c r="F37" s="11">
        <v>920398399</v>
      </c>
      <c r="G37" s="11">
        <v>392346259</v>
      </c>
      <c r="H37" s="11">
        <v>82854904</v>
      </c>
      <c r="I37" s="11">
        <v>13108709</v>
      </c>
      <c r="J37" s="11">
        <v>2548555</v>
      </c>
      <c r="K37" s="11">
        <v>527164</v>
      </c>
      <c r="L37" s="11">
        <v>204789</v>
      </c>
      <c r="M37" s="11">
        <v>93986</v>
      </c>
    </row>
  </sheetData>
  <mergeCells count="37">
    <mergeCell ref="A1:M1"/>
    <mergeCell ref="A2:M2"/>
    <mergeCell ref="D3:M3"/>
    <mergeCell ref="A5:B5"/>
    <mergeCell ref="C3:C4"/>
    <mergeCell ref="A6:B6"/>
    <mergeCell ref="A7:B7"/>
    <mergeCell ref="A8:B8"/>
    <mergeCell ref="A9:B9"/>
    <mergeCell ref="A29:B29"/>
    <mergeCell ref="A21:B21"/>
    <mergeCell ref="A10:B10"/>
    <mergeCell ref="A11:B11"/>
    <mergeCell ref="A12:B12"/>
    <mergeCell ref="A13:B13"/>
    <mergeCell ref="A20:B20"/>
    <mergeCell ref="A16:B16"/>
    <mergeCell ref="A17:B17"/>
    <mergeCell ref="A18:B18"/>
    <mergeCell ref="A19:B19"/>
    <mergeCell ref="A28:B28"/>
    <mergeCell ref="A37:B37"/>
    <mergeCell ref="A32:B32"/>
    <mergeCell ref="A33:B33"/>
    <mergeCell ref="A14:B14"/>
    <mergeCell ref="A15:B15"/>
    <mergeCell ref="A30:B30"/>
    <mergeCell ref="A31:B31"/>
    <mergeCell ref="A34:B34"/>
    <mergeCell ref="A35:B35"/>
    <mergeCell ref="A36:B36"/>
    <mergeCell ref="A22:B22"/>
    <mergeCell ref="A23:B23"/>
    <mergeCell ref="A24:B24"/>
    <mergeCell ref="A25:B25"/>
    <mergeCell ref="A26:B26"/>
    <mergeCell ref="A27:B27"/>
  </mergeCells>
  <phoneticPr fontId="2"/>
  <pageMargins left="0.7" right="0.7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31-1</vt:lpstr>
      <vt:lpstr>31-2</vt:lpstr>
      <vt:lpstr>'31-1'!Print_Area</vt:lpstr>
      <vt:lpstr>'31-2'!Print_Area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寺田　舞衣</cp:lastModifiedBy>
  <cp:lastPrinted>2020-02-20T06:37:32Z</cp:lastPrinted>
  <dcterms:created xsi:type="dcterms:W3CDTF">2005-12-16T02:18:12Z</dcterms:created>
  <dcterms:modified xsi:type="dcterms:W3CDTF">2025-03-18T11:13:12Z</dcterms:modified>
</cp:coreProperties>
</file>