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3_特別区税に関する調（独自）（８月下旬）\令和６年度（R05年度分作成）\061226 ＨＰ更新\01掲載データ\02_区別集計表\３ 令和５年度決算　特別区民税の滞納に関する調\"/>
    </mc:Choice>
  </mc:AlternateContent>
  <xr:revisionPtr revIDLastSave="0" documentId="13_ncr:1_{AD98800F-EB5B-4ADA-B0B9-B1E85FE9663B}" xr6:coauthVersionLast="47" xr6:coauthVersionMax="47" xr10:uidLastSave="{00000000-0000-0000-0000-000000000000}"/>
  <bookViews>
    <workbookView xWindow="-120" yWindow="-16320" windowWidth="29040" windowHeight="15720" tabRatio="927" xr2:uid="{00000000-000D-0000-FFFF-FFFF00000000}"/>
  </bookViews>
  <sheets>
    <sheet name="第8表" sheetId="8" r:id="rId1"/>
  </sheets>
  <definedNames>
    <definedName name="_xlnm.Print_Area" localSheetId="0">第8表!$A$1:$AE$33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8" l="1"/>
</calcChain>
</file>

<file path=xl/sharedStrings.xml><?xml version="1.0" encoding="utf-8"?>
<sst xmlns="http://schemas.openxmlformats.org/spreadsheetml/2006/main" count="62" uniqueCount="60">
  <si>
    <t>計</t>
  </si>
  <si>
    <t>江戸川</t>
  </si>
  <si>
    <t>足  立</t>
  </si>
  <si>
    <t>練  馬</t>
  </si>
  <si>
    <t>板  橋</t>
  </si>
  <si>
    <t>荒  川</t>
  </si>
  <si>
    <t>北</t>
  </si>
  <si>
    <t>豊  島</t>
  </si>
  <si>
    <t>杉  並</t>
  </si>
  <si>
    <t>中  野</t>
  </si>
  <si>
    <t>渋  谷</t>
  </si>
  <si>
    <t>世田谷</t>
  </si>
  <si>
    <t>大  田</t>
  </si>
  <si>
    <t>目  黒</t>
  </si>
  <si>
    <t>品  川</t>
  </si>
  <si>
    <t>江  東</t>
  </si>
  <si>
    <t>墨  田</t>
  </si>
  <si>
    <t>台  東</t>
  </si>
  <si>
    <t>文  京</t>
  </si>
  <si>
    <t>新  宿</t>
  </si>
  <si>
    <t>港</t>
  </si>
  <si>
    <t>中  央</t>
  </si>
  <si>
    <t>千代田</t>
  </si>
  <si>
    <t>差押件数</t>
    <rPh sb="0" eb="2">
      <t>サシオサエ</t>
    </rPh>
    <rPh sb="2" eb="4">
      <t>ケンスウ</t>
    </rPh>
    <phoneticPr fontId="12"/>
  </si>
  <si>
    <t>タイヤ
ロック</t>
    <phoneticPr fontId="12"/>
  </si>
  <si>
    <t>捜索</t>
    <rPh sb="0" eb="2">
      <t>ソウサク</t>
    </rPh>
    <phoneticPr fontId="12"/>
  </si>
  <si>
    <t>動産</t>
    <rPh sb="0" eb="2">
      <t>ドウサン</t>
    </rPh>
    <phoneticPr fontId="12"/>
  </si>
  <si>
    <t>債権</t>
    <rPh sb="0" eb="2">
      <t>サイケン</t>
    </rPh>
    <phoneticPr fontId="12"/>
  </si>
  <si>
    <t>無体
財産
権等</t>
    <rPh sb="0" eb="2">
      <t>ムタイ</t>
    </rPh>
    <rPh sb="3" eb="5">
      <t>ザイサン</t>
    </rPh>
    <rPh sb="6" eb="7">
      <t>ケン</t>
    </rPh>
    <rPh sb="7" eb="8">
      <t>ナド</t>
    </rPh>
    <phoneticPr fontId="12"/>
  </si>
  <si>
    <t>預貯金</t>
    <rPh sb="0" eb="3">
      <t>ヨチョキン</t>
    </rPh>
    <phoneticPr fontId="12"/>
  </si>
  <si>
    <t>生命保険</t>
    <rPh sb="0" eb="2">
      <t>セイメイ</t>
    </rPh>
    <rPh sb="2" eb="4">
      <t>ホケン</t>
    </rPh>
    <phoneticPr fontId="12"/>
  </si>
  <si>
    <t>給与</t>
    <rPh sb="0" eb="2">
      <t>キュウヨ</t>
    </rPh>
    <phoneticPr fontId="12"/>
  </si>
  <si>
    <t>賃料</t>
    <rPh sb="0" eb="2">
      <t>チンリョウ</t>
    </rPh>
    <phoneticPr fontId="12"/>
  </si>
  <si>
    <t>売掛金</t>
    <rPh sb="0" eb="2">
      <t>ウリカケ</t>
    </rPh>
    <rPh sb="2" eb="3">
      <t>キン</t>
    </rPh>
    <phoneticPr fontId="12"/>
  </si>
  <si>
    <t>国税
還付金</t>
    <rPh sb="0" eb="2">
      <t>コクゼイ</t>
    </rPh>
    <rPh sb="3" eb="5">
      <t>カンプ</t>
    </rPh>
    <rPh sb="5" eb="6">
      <t>キン</t>
    </rPh>
    <phoneticPr fontId="12"/>
  </si>
  <si>
    <t>その他</t>
    <rPh sb="2" eb="3">
      <t>タ</t>
    </rPh>
    <phoneticPr fontId="12"/>
  </si>
  <si>
    <t>A</t>
    <phoneticPr fontId="7"/>
  </si>
  <si>
    <t>B</t>
    <phoneticPr fontId="7"/>
  </si>
  <si>
    <t>C</t>
    <phoneticPr fontId="7"/>
  </si>
  <si>
    <t>D</t>
    <phoneticPr fontId="7"/>
  </si>
  <si>
    <t>E</t>
    <phoneticPr fontId="7"/>
  </si>
  <si>
    <t>F</t>
    <phoneticPr fontId="7"/>
  </si>
  <si>
    <t>第８表　滞納処分実績調</t>
    <rPh sb="0" eb="1">
      <t>ダイ</t>
    </rPh>
    <rPh sb="2" eb="3">
      <t>ヒョウ</t>
    </rPh>
    <rPh sb="4" eb="6">
      <t>タイノウ</t>
    </rPh>
    <rPh sb="6" eb="8">
      <t>ショブン</t>
    </rPh>
    <rPh sb="8" eb="10">
      <t>ジッセキ</t>
    </rPh>
    <rPh sb="10" eb="11">
      <t>シラベ</t>
    </rPh>
    <phoneticPr fontId="7"/>
  </si>
  <si>
    <t>債権合計</t>
    <rPh sb="0" eb="2">
      <t>サイケン</t>
    </rPh>
    <rPh sb="2" eb="4">
      <t>ゴウケイ</t>
    </rPh>
    <phoneticPr fontId="2"/>
  </si>
  <si>
    <t>Ｃ/Ａ</t>
    <phoneticPr fontId="12"/>
  </si>
  <si>
    <t>差押
合計</t>
    <rPh sb="0" eb="2">
      <t>サシオサエ</t>
    </rPh>
    <rPh sb="3" eb="5">
      <t>ゴウケイ</t>
    </rPh>
    <phoneticPr fontId="12"/>
  </si>
  <si>
    <t>Ｄ/Ａ</t>
    <phoneticPr fontId="12"/>
  </si>
  <si>
    <t>Ｅ/Ａ</t>
    <phoneticPr fontId="12"/>
  </si>
  <si>
    <t>Ｆ/Ａ</t>
    <phoneticPr fontId="12"/>
  </si>
  <si>
    <t>Ｇ/Ａ</t>
    <phoneticPr fontId="12"/>
  </si>
  <si>
    <t>不動産等</t>
    <rPh sb="0" eb="3">
      <t>フドウサン</t>
    </rPh>
    <rPh sb="3" eb="4">
      <t>トウ</t>
    </rPh>
    <phoneticPr fontId="2"/>
  </si>
  <si>
    <t>G</t>
    <phoneticPr fontId="2"/>
  </si>
  <si>
    <t>葛  飾</t>
    <phoneticPr fontId="2"/>
  </si>
  <si>
    <t>*</t>
    <phoneticPr fontId="2"/>
  </si>
  <si>
    <t>単位：件、％</t>
    <rPh sb="0" eb="2">
      <t>タンイ</t>
    </rPh>
    <rPh sb="3" eb="4">
      <t>ケン</t>
    </rPh>
    <phoneticPr fontId="2"/>
  </si>
  <si>
    <t>（備考）　世田谷区は債権種別による内訳が不明であるため、全て「その他」に計上した。</t>
    <rPh sb="1" eb="3">
      <t>ビコウ</t>
    </rPh>
    <rPh sb="5" eb="8">
      <t>セタガヤ</t>
    </rPh>
    <rPh sb="8" eb="9">
      <t>ク</t>
    </rPh>
    <rPh sb="10" eb="12">
      <t>サイケン</t>
    </rPh>
    <rPh sb="12" eb="14">
      <t>シュベツ</t>
    </rPh>
    <rPh sb="17" eb="19">
      <t>ウチワケ</t>
    </rPh>
    <rPh sb="20" eb="22">
      <t>フメイ</t>
    </rPh>
    <rPh sb="28" eb="29">
      <t>スベ</t>
    </rPh>
    <rPh sb="33" eb="34">
      <t>タ</t>
    </rPh>
    <rPh sb="36" eb="38">
      <t>ケイジョウ</t>
    </rPh>
    <phoneticPr fontId="7"/>
  </si>
  <si>
    <t xml:space="preserve"> </t>
    <phoneticPr fontId="2"/>
  </si>
  <si>
    <t>「</t>
    <phoneticPr fontId="2"/>
  </si>
  <si>
    <r>
      <rPr>
        <b/>
        <sz val="10"/>
        <rFont val="ＭＳ Ｐゴシック"/>
        <family val="3"/>
        <charset val="128"/>
      </rPr>
      <t>*</t>
    </r>
    <r>
      <rPr>
        <sz val="10"/>
        <rFont val="ＭＳ Ｐゴシック"/>
        <family val="3"/>
        <charset val="128"/>
      </rPr>
      <t>」の区は、４月１日から翌年３月末日までの期間の集計である。</t>
    </r>
    <rPh sb="3" eb="4">
      <t>ク</t>
    </rPh>
    <rPh sb="7" eb="8">
      <t>ガツ</t>
    </rPh>
    <rPh sb="9" eb="10">
      <t>ニチ</t>
    </rPh>
    <rPh sb="12" eb="14">
      <t>ヨクネン</t>
    </rPh>
    <rPh sb="15" eb="16">
      <t>ガツ</t>
    </rPh>
    <rPh sb="16" eb="18">
      <t>マツジツ</t>
    </rPh>
    <rPh sb="21" eb="23">
      <t>キカン</t>
    </rPh>
    <rPh sb="24" eb="26">
      <t>シュウケイ</t>
    </rPh>
    <phoneticPr fontId="2"/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</si>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</sst>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[Red]&quot;△&quot;#,##0"/>
    <numFmt numFmtId="179" formatCode="0.0"/>
  </numFmts>
  <fonts count="22" x14ac:knownFonts="1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Arial"/>
      <family val="2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b/>
      <sz val="9"/>
      <name val="ＭＳ Ｐゴシック"/>
      <family val="3"/>
      <charset val="128"/>
    </font>
    <font>
      <b/>
      <sz val="8"/>
      <name val="ＭＳ Ｐゴシック"/>
      <family val="3"/>
      <charset val="128"/>
    </font>
    <font>
      <sz val="11"/>
      <name val="HG明朝E"/>
      <family val="1"/>
      <charset val="128"/>
    </font>
    <font>
      <sz val="10"/>
      <name val="HG明朝E"/>
      <family val="1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sz val="9"/>
      <color theme="1"/>
      <name val="ＭＳ Ｐゴシック"/>
      <family val="2"/>
      <charset val="128"/>
    </font>
    <font>
      <sz val="8"/>
      <color theme="1"/>
      <name val="ＭＳ Ｐゴシック"/>
      <family val="2"/>
      <charset val="128"/>
    </font>
    <font>
      <sz val="10"/>
      <color theme="1"/>
      <name val="Arial"/>
      <family val="2"/>
    </font>
    <font>
      <sz val="11"/>
      <color theme="1"/>
      <name val="ＭＳ Ｐゴシック"/>
      <family val="2"/>
      <scheme val="minor"/>
    </font>
    <font>
      <b/>
      <sz val="11"/>
      <name val="ＭＳ Ｐゴシック"/>
      <family val="3"/>
      <charset val="128"/>
    </font>
    <font>
      <b/>
      <sz val="7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3" fillId="0" borderId="0"/>
    <xf numFmtId="0" fontId="19" fillId="0" borderId="0"/>
    <xf numFmtId="0" fontId="19" fillId="0" borderId="0"/>
    <xf numFmtId="0" fontId="1" fillId="0" borderId="0">
      <alignment vertical="center"/>
    </xf>
  </cellStyleXfs>
  <cellXfs count="49">
    <xf numFmtId="0" fontId="0" fillId="0" borderId="0" xfId="0">
      <alignment vertical="center"/>
    </xf>
    <xf numFmtId="176" fontId="6" fillId="0" borderId="0" xfId="1" applyNumberFormat="1" applyFont="1" applyFill="1" applyBorder="1" applyAlignment="1">
      <alignment horizontal="center" vertical="center"/>
    </xf>
    <xf numFmtId="176" fontId="6" fillId="0" borderId="1" xfId="1" applyNumberFormat="1" applyFont="1" applyFill="1" applyBorder="1" applyAlignment="1">
      <alignment horizontal="center" vertical="center"/>
    </xf>
    <xf numFmtId="38" fontId="1" fillId="0" borderId="0" xfId="1" applyFont="1" applyBorder="1" applyAlignment="1">
      <alignment vertical="center"/>
    </xf>
    <xf numFmtId="38" fontId="10" fillId="0" borderId="0" xfId="1" applyFont="1" applyBorder="1" applyAlignment="1">
      <alignment vertical="center"/>
    </xf>
    <xf numFmtId="38" fontId="11" fillId="0" borderId="0" xfId="1" applyFont="1" applyBorder="1" applyAlignment="1">
      <alignment horizontal="left" vertical="center"/>
    </xf>
    <xf numFmtId="38" fontId="3" fillId="0" borderId="0" xfId="1" applyFont="1" applyAlignment="1">
      <alignment vertical="center"/>
    </xf>
    <xf numFmtId="0" fontId="1" fillId="0" borderId="0" xfId="3"/>
    <xf numFmtId="0" fontId="0" fillId="0" borderId="0" xfId="0" applyAlignment="1"/>
    <xf numFmtId="0" fontId="16" fillId="0" borderId="0" xfId="0" applyFont="1" applyAlignment="1"/>
    <xf numFmtId="0" fontId="4" fillId="0" borderId="0" xfId="3" applyFont="1"/>
    <xf numFmtId="0" fontId="17" fillId="0" borderId="0" xfId="0" applyFont="1" applyAlignment="1">
      <alignment horizontal="right"/>
    </xf>
    <xf numFmtId="0" fontId="14" fillId="0" borderId="0" xfId="3" applyFont="1" applyAlignment="1">
      <alignment horizontal="right"/>
    </xf>
    <xf numFmtId="0" fontId="1" fillId="0" borderId="0" xfId="3" applyAlignment="1">
      <alignment vertical="center"/>
    </xf>
    <xf numFmtId="3" fontId="18" fillId="0" borderId="1" xfId="0" applyNumberFormat="1" applyFont="1" applyBorder="1">
      <alignment vertical="center"/>
    </xf>
    <xf numFmtId="0" fontId="18" fillId="0" borderId="0" xfId="0" applyFont="1">
      <alignment vertical="center"/>
    </xf>
    <xf numFmtId="179" fontId="18" fillId="0" borderId="1" xfId="0" applyNumberFormat="1" applyFont="1" applyBorder="1">
      <alignment vertical="center"/>
    </xf>
    <xf numFmtId="3" fontId="5" fillId="0" borderId="1" xfId="3" applyNumberFormat="1" applyFont="1" applyBorder="1" applyAlignment="1">
      <alignment vertical="center"/>
    </xf>
    <xf numFmtId="0" fontId="5" fillId="0" borderId="0" xfId="3" applyFont="1" applyAlignment="1">
      <alignment vertical="center"/>
    </xf>
    <xf numFmtId="3" fontId="5" fillId="0" borderId="0" xfId="3" applyNumberFormat="1" applyFont="1" applyAlignment="1">
      <alignment vertical="center"/>
    </xf>
    <xf numFmtId="176" fontId="6" fillId="0" borderId="0" xfId="1" applyNumberFormat="1" applyFont="1" applyFill="1" applyBorder="1" applyAlignment="1">
      <alignment horizontal="center" vertical="top"/>
    </xf>
    <xf numFmtId="0" fontId="15" fillId="0" borderId="0" xfId="0" applyFont="1" applyAlignme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8" fillId="0" borderId="0" xfId="0" applyFont="1" applyAlignment="1"/>
    <xf numFmtId="0" fontId="8" fillId="0" borderId="0" xfId="0" applyFont="1" applyAlignment="1">
      <alignment horizontal="center"/>
    </xf>
    <xf numFmtId="0" fontId="6" fillId="0" borderId="3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21" fillId="0" borderId="3" xfId="0" applyFont="1" applyBorder="1" applyAlignment="1">
      <alignment horizontal="center" wrapText="1"/>
    </xf>
    <xf numFmtId="0" fontId="9" fillId="0" borderId="2" xfId="0" applyFont="1" applyBorder="1" applyAlignment="1">
      <alignment horizontal="right"/>
    </xf>
    <xf numFmtId="0" fontId="9" fillId="0" borderId="0" xfId="0" applyFont="1" applyAlignment="1">
      <alignment horizontal="right"/>
    </xf>
    <xf numFmtId="0" fontId="9" fillId="0" borderId="2" xfId="0" applyFont="1" applyBorder="1" applyAlignment="1">
      <alignment horizontal="right" wrapText="1"/>
    </xf>
    <xf numFmtId="0" fontId="8" fillId="0" borderId="2" xfId="0" applyFont="1" applyBorder="1" applyAlignment="1">
      <alignment wrapText="1"/>
    </xf>
    <xf numFmtId="0" fontId="9" fillId="0" borderId="0" xfId="0" applyFont="1" applyAlignment="1">
      <alignment horizontal="right" wrapText="1"/>
    </xf>
    <xf numFmtId="0" fontId="6" fillId="0" borderId="2" xfId="0" applyFont="1" applyBorder="1" applyAlignment="1">
      <alignment wrapText="1"/>
    </xf>
    <xf numFmtId="0" fontId="20" fillId="0" borderId="2" xfId="0" applyFont="1" applyBorder="1" applyAlignment="1"/>
    <xf numFmtId="0" fontId="3" fillId="0" borderId="0" xfId="3" applyFont="1" applyAlignment="1">
      <alignment horizontal="right"/>
    </xf>
    <xf numFmtId="0" fontId="3" fillId="0" borderId="0" xfId="3" applyFont="1"/>
    <xf numFmtId="176" fontId="3" fillId="0" borderId="0" xfId="1" applyNumberFormat="1" applyFont="1" applyFill="1" applyBorder="1" applyAlignment="1">
      <alignment horizontal="center" vertical="top"/>
    </xf>
    <xf numFmtId="0" fontId="6" fillId="0" borderId="0" xfId="0" applyFont="1" applyAlignment="1">
      <alignment horizontal="center" wrapText="1"/>
    </xf>
    <xf numFmtId="0" fontId="20" fillId="0" borderId="0" xfId="0" applyFont="1" applyAlignment="1">
      <alignment horizontal="center"/>
    </xf>
    <xf numFmtId="0" fontId="6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</cellXfs>
  <cellStyles count="8">
    <cellStyle name="パーセント 2" xfId="2" xr:uid="{00000000-0005-0000-0000-000000000000}"/>
    <cellStyle name="桁区切り 2" xfId="1" xr:uid="{00000000-0005-0000-0000-000002000000}"/>
    <cellStyle name="標準" xfId="0" builtinId="0"/>
    <cellStyle name="標準 2" xfId="3" xr:uid="{00000000-0005-0000-0000-000004000000}"/>
    <cellStyle name="標準 3" xfId="5" xr:uid="{00000000-0005-0000-0000-000005000000}"/>
    <cellStyle name="標準 3 2" xfId="6" xr:uid="{00000000-0005-0000-0000-000006000000}"/>
    <cellStyle name="標準 4" xfId="7" xr:uid="{00000000-0005-0000-0000-000007000000}"/>
    <cellStyle name="未定義" xfId="4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8" tint="0.79998168889431442"/>
  </sheetPr>
  <dimension ref="A1:CR33"/>
  <sheetViews>
    <sheetView showGridLines="0" tabSelected="1" view="pageBreakPreview" topLeftCell="A3" zoomScaleNormal="100" zoomScaleSheetLayoutView="100" workbookViewId="0">
      <selection activeCell="J16" sqref="J16"/>
    </sheetView>
  </sheetViews>
  <sheetFormatPr defaultRowHeight="13.2" x14ac:dyDescent="0.2"/>
  <cols>
    <col min="1" max="1" width="7.44140625" style="7" customWidth="1"/>
    <col min="2" max="2" width="1.109375" style="7" customWidth="1"/>
    <col min="3" max="3" width="7.21875" style="7" customWidth="1"/>
    <col min="4" max="4" width="1.109375" style="7" customWidth="1"/>
    <col min="5" max="5" width="6.21875" style="7" customWidth="1"/>
    <col min="6" max="6" width="1.109375" style="7" customWidth="1"/>
    <col min="7" max="7" width="7.21875" style="7" customWidth="1"/>
    <col min="8" max="8" width="5.44140625" style="7" customWidth="1"/>
    <col min="9" max="9" width="1.109375" style="7" customWidth="1"/>
    <col min="10" max="10" width="7.21875" style="7" customWidth="1"/>
    <col min="11" max="11" width="5.44140625" style="7" customWidth="1"/>
    <col min="12" max="12" width="1.109375" style="7" customWidth="1"/>
    <col min="13" max="13" width="6.21875" style="7" customWidth="1"/>
    <col min="14" max="14" width="5.44140625" style="7" customWidth="1"/>
    <col min="15" max="15" width="1.109375" style="7" customWidth="1"/>
    <col min="16" max="16" width="6.21875" style="7" customWidth="1"/>
    <col min="17" max="17" width="5.44140625" style="7" customWidth="1"/>
    <col min="18" max="18" width="1.109375" style="7" customWidth="1"/>
    <col min="19" max="22" width="6.21875" style="7" customWidth="1"/>
    <col min="23" max="23" width="1.109375" style="7" customWidth="1"/>
    <col min="24" max="24" width="6.21875" style="7" customWidth="1"/>
    <col min="25" max="25" width="5.44140625" style="7" customWidth="1"/>
    <col min="26" max="26" width="1.109375" style="7" customWidth="1"/>
    <col min="27" max="27" width="5.6640625" style="7" customWidth="1"/>
    <col min="28" max="28" width="1.21875" style="7" customWidth="1"/>
    <col min="29" max="29" width="5.77734375" style="7" customWidth="1"/>
    <col min="30" max="30" width="1.21875" style="7" customWidth="1"/>
    <col min="31" max="31" width="5.77734375" style="7" bestFit="1" customWidth="1"/>
    <col min="32" max="32" width="9" style="7"/>
    <col min="33" max="33" width="3.33203125" style="7" bestFit="1" customWidth="1"/>
    <col min="34" max="267" width="9" style="7"/>
    <col min="268" max="268" width="13.33203125" style="7" customWidth="1"/>
    <col min="269" max="523" width="9" style="7"/>
    <col min="524" max="524" width="13.33203125" style="7" customWidth="1"/>
    <col min="525" max="779" width="9" style="7"/>
    <col min="780" max="780" width="13.33203125" style="7" customWidth="1"/>
    <col min="781" max="1035" width="9" style="7"/>
    <col min="1036" max="1036" width="13.33203125" style="7" customWidth="1"/>
    <col min="1037" max="1291" width="9" style="7"/>
    <col min="1292" max="1292" width="13.33203125" style="7" customWidth="1"/>
    <col min="1293" max="1547" width="9" style="7"/>
    <col min="1548" max="1548" width="13.33203125" style="7" customWidth="1"/>
    <col min="1549" max="1803" width="9" style="7"/>
    <col min="1804" max="1804" width="13.33203125" style="7" customWidth="1"/>
    <col min="1805" max="2059" width="9" style="7"/>
    <col min="2060" max="2060" width="13.33203125" style="7" customWidth="1"/>
    <col min="2061" max="2315" width="9" style="7"/>
    <col min="2316" max="2316" width="13.33203125" style="7" customWidth="1"/>
    <col min="2317" max="2571" width="9" style="7"/>
    <col min="2572" max="2572" width="13.33203125" style="7" customWidth="1"/>
    <col min="2573" max="2827" width="9" style="7"/>
    <col min="2828" max="2828" width="13.33203125" style="7" customWidth="1"/>
    <col min="2829" max="3083" width="9" style="7"/>
    <col min="3084" max="3084" width="13.33203125" style="7" customWidth="1"/>
    <col min="3085" max="3339" width="9" style="7"/>
    <col min="3340" max="3340" width="13.33203125" style="7" customWidth="1"/>
    <col min="3341" max="3595" width="9" style="7"/>
    <col min="3596" max="3596" width="13.33203125" style="7" customWidth="1"/>
    <col min="3597" max="3851" width="9" style="7"/>
    <col min="3852" max="3852" width="13.33203125" style="7" customWidth="1"/>
    <col min="3853" max="4107" width="9" style="7"/>
    <col min="4108" max="4108" width="13.33203125" style="7" customWidth="1"/>
    <col min="4109" max="4363" width="9" style="7"/>
    <col min="4364" max="4364" width="13.33203125" style="7" customWidth="1"/>
    <col min="4365" max="4619" width="9" style="7"/>
    <col min="4620" max="4620" width="13.33203125" style="7" customWidth="1"/>
    <col min="4621" max="4875" width="9" style="7"/>
    <col min="4876" max="4876" width="13.33203125" style="7" customWidth="1"/>
    <col min="4877" max="5131" width="9" style="7"/>
    <col min="5132" max="5132" width="13.33203125" style="7" customWidth="1"/>
    <col min="5133" max="5387" width="9" style="7"/>
    <col min="5388" max="5388" width="13.33203125" style="7" customWidth="1"/>
    <col min="5389" max="5643" width="9" style="7"/>
    <col min="5644" max="5644" width="13.33203125" style="7" customWidth="1"/>
    <col min="5645" max="5899" width="9" style="7"/>
    <col min="5900" max="5900" width="13.33203125" style="7" customWidth="1"/>
    <col min="5901" max="6155" width="9" style="7"/>
    <col min="6156" max="6156" width="13.33203125" style="7" customWidth="1"/>
    <col min="6157" max="6411" width="9" style="7"/>
    <col min="6412" max="6412" width="13.33203125" style="7" customWidth="1"/>
    <col min="6413" max="6667" width="9" style="7"/>
    <col min="6668" max="6668" width="13.33203125" style="7" customWidth="1"/>
    <col min="6669" max="6923" width="9" style="7"/>
    <col min="6924" max="6924" width="13.33203125" style="7" customWidth="1"/>
    <col min="6925" max="7179" width="9" style="7"/>
    <col min="7180" max="7180" width="13.33203125" style="7" customWidth="1"/>
    <col min="7181" max="7435" width="9" style="7"/>
    <col min="7436" max="7436" width="13.33203125" style="7" customWidth="1"/>
    <col min="7437" max="7691" width="9" style="7"/>
    <col min="7692" max="7692" width="13.33203125" style="7" customWidth="1"/>
    <col min="7693" max="7947" width="9" style="7"/>
    <col min="7948" max="7948" width="13.33203125" style="7" customWidth="1"/>
    <col min="7949" max="8203" width="9" style="7"/>
    <col min="8204" max="8204" width="13.33203125" style="7" customWidth="1"/>
    <col min="8205" max="8459" width="9" style="7"/>
    <col min="8460" max="8460" width="13.33203125" style="7" customWidth="1"/>
    <col min="8461" max="8715" width="9" style="7"/>
    <col min="8716" max="8716" width="13.33203125" style="7" customWidth="1"/>
    <col min="8717" max="8971" width="9" style="7"/>
    <col min="8972" max="8972" width="13.33203125" style="7" customWidth="1"/>
    <col min="8973" max="9227" width="9" style="7"/>
    <col min="9228" max="9228" width="13.33203125" style="7" customWidth="1"/>
    <col min="9229" max="9483" width="9" style="7"/>
    <col min="9484" max="9484" width="13.33203125" style="7" customWidth="1"/>
    <col min="9485" max="9739" width="9" style="7"/>
    <col min="9740" max="9740" width="13.33203125" style="7" customWidth="1"/>
    <col min="9741" max="9995" width="9" style="7"/>
    <col min="9996" max="9996" width="13.33203125" style="7" customWidth="1"/>
    <col min="9997" max="10251" width="9" style="7"/>
    <col min="10252" max="10252" width="13.33203125" style="7" customWidth="1"/>
    <col min="10253" max="10507" width="9" style="7"/>
    <col min="10508" max="10508" width="13.33203125" style="7" customWidth="1"/>
    <col min="10509" max="10763" width="9" style="7"/>
    <col min="10764" max="10764" width="13.33203125" style="7" customWidth="1"/>
    <col min="10765" max="11019" width="9" style="7"/>
    <col min="11020" max="11020" width="13.33203125" style="7" customWidth="1"/>
    <col min="11021" max="11275" width="9" style="7"/>
    <col min="11276" max="11276" width="13.33203125" style="7" customWidth="1"/>
    <col min="11277" max="11531" width="9" style="7"/>
    <col min="11532" max="11532" width="13.33203125" style="7" customWidth="1"/>
    <col min="11533" max="11787" width="9" style="7"/>
    <col min="11788" max="11788" width="13.33203125" style="7" customWidth="1"/>
    <col min="11789" max="12043" width="9" style="7"/>
    <col min="12044" max="12044" width="13.33203125" style="7" customWidth="1"/>
    <col min="12045" max="12299" width="9" style="7"/>
    <col min="12300" max="12300" width="13.33203125" style="7" customWidth="1"/>
    <col min="12301" max="12555" width="9" style="7"/>
    <col min="12556" max="12556" width="13.33203125" style="7" customWidth="1"/>
    <col min="12557" max="12811" width="9" style="7"/>
    <col min="12812" max="12812" width="13.33203125" style="7" customWidth="1"/>
    <col min="12813" max="13067" width="9" style="7"/>
    <col min="13068" max="13068" width="13.33203125" style="7" customWidth="1"/>
    <col min="13069" max="13323" width="9" style="7"/>
    <col min="13324" max="13324" width="13.33203125" style="7" customWidth="1"/>
    <col min="13325" max="13579" width="9" style="7"/>
    <col min="13580" max="13580" width="13.33203125" style="7" customWidth="1"/>
    <col min="13581" max="13835" width="9" style="7"/>
    <col min="13836" max="13836" width="13.33203125" style="7" customWidth="1"/>
    <col min="13837" max="14091" width="9" style="7"/>
    <col min="14092" max="14092" width="13.33203125" style="7" customWidth="1"/>
    <col min="14093" max="14347" width="9" style="7"/>
    <col min="14348" max="14348" width="13.33203125" style="7" customWidth="1"/>
    <col min="14349" max="14603" width="9" style="7"/>
    <col min="14604" max="14604" width="13.33203125" style="7" customWidth="1"/>
    <col min="14605" max="14859" width="9" style="7"/>
    <col min="14860" max="14860" width="13.33203125" style="7" customWidth="1"/>
    <col min="14861" max="15115" width="9" style="7"/>
    <col min="15116" max="15116" width="13.33203125" style="7" customWidth="1"/>
    <col min="15117" max="15371" width="9" style="7"/>
    <col min="15372" max="15372" width="13.33203125" style="7" customWidth="1"/>
    <col min="15373" max="15627" width="9" style="7"/>
    <col min="15628" max="15628" width="13.33203125" style="7" customWidth="1"/>
    <col min="15629" max="15883" width="9" style="7"/>
    <col min="15884" max="15884" width="13.33203125" style="7" customWidth="1"/>
    <col min="15885" max="16139" width="9" style="7"/>
    <col min="16140" max="16140" width="13.33203125" style="7" customWidth="1"/>
    <col min="16141" max="16384" width="9" style="7"/>
  </cols>
  <sheetData>
    <row r="1" spans="1:96" s="3" customFormat="1" ht="18.75" customHeight="1" x14ac:dyDescent="0.2">
      <c r="A1" s="4" t="e">
        <f>#REF!</f>
        <v>#REF!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AN1" s="4"/>
      <c r="AO1" s="4"/>
      <c r="AP1" s="4"/>
      <c r="AQ1" s="4"/>
      <c r="AR1" s="4"/>
      <c r="AS1" s="4"/>
      <c r="AT1" s="4"/>
      <c r="AU1" s="4"/>
      <c r="AV1" s="4"/>
      <c r="BP1" s="4"/>
      <c r="BQ1" s="4"/>
      <c r="BR1" s="4"/>
      <c r="BS1" s="4"/>
      <c r="BT1" s="4"/>
      <c r="BU1" s="4"/>
      <c r="BV1" s="4"/>
      <c r="BW1" s="4"/>
      <c r="BX1" s="4"/>
      <c r="CJ1"/>
      <c r="CK1"/>
      <c r="CL1"/>
      <c r="CM1"/>
      <c r="CN1"/>
      <c r="CO1"/>
      <c r="CP1"/>
      <c r="CQ1"/>
      <c r="CR1"/>
    </row>
    <row r="2" spans="1:96" s="3" customFormat="1" ht="13.5" customHeight="1" x14ac:dyDescent="0.2">
      <c r="A2" s="5" t="s">
        <v>42</v>
      </c>
      <c r="B2" s="5"/>
      <c r="C2" s="5"/>
      <c r="D2" s="5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AN2" s="5"/>
      <c r="AO2" s="5"/>
      <c r="AP2" s="4"/>
      <c r="AQ2" s="4"/>
      <c r="AR2" s="4"/>
      <c r="AS2" s="4"/>
      <c r="AT2" s="4"/>
      <c r="AU2" s="4"/>
      <c r="AV2" s="4"/>
      <c r="BP2" s="5"/>
      <c r="BQ2" s="5"/>
      <c r="BR2" s="4"/>
      <c r="BS2" s="4"/>
      <c r="BT2" s="4"/>
      <c r="BU2" s="4"/>
      <c r="BV2" s="4"/>
      <c r="BW2" s="4"/>
      <c r="BX2" s="4"/>
      <c r="CJ2"/>
      <c r="CK2"/>
      <c r="CL2"/>
      <c r="CM2"/>
      <c r="CN2"/>
      <c r="CO2"/>
      <c r="CP2"/>
      <c r="CQ2"/>
      <c r="CR2"/>
    </row>
    <row r="3" spans="1:96" s="3" customFormat="1" ht="13.5" customHeight="1" x14ac:dyDescent="0.15">
      <c r="A3" s="21" t="s">
        <v>54</v>
      </c>
      <c r="B3" s="5"/>
      <c r="C3" s="5"/>
      <c r="D3" s="5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AN3" s="5"/>
      <c r="AO3" s="5"/>
      <c r="AP3" s="4"/>
      <c r="AQ3" s="4"/>
      <c r="AR3" s="4"/>
      <c r="AS3" s="4"/>
      <c r="AT3" s="4"/>
      <c r="AU3" s="4"/>
      <c r="AV3" s="4"/>
      <c r="BP3" s="5"/>
      <c r="BQ3" s="5"/>
      <c r="BR3" s="4"/>
      <c r="BS3" s="4"/>
      <c r="BT3" s="4"/>
      <c r="BU3" s="4"/>
      <c r="BV3" s="4"/>
      <c r="BW3" s="4"/>
      <c r="BX3" s="4"/>
      <c r="CJ3"/>
      <c r="CK3"/>
      <c r="CL3"/>
      <c r="CM3"/>
      <c r="CN3"/>
      <c r="CO3"/>
      <c r="CP3"/>
      <c r="CQ3"/>
      <c r="CR3"/>
    </row>
    <row r="4" spans="1:96" ht="13.5" customHeight="1" x14ac:dyDescent="0.2">
      <c r="B4" s="8"/>
      <c r="C4" s="42" t="s">
        <v>23</v>
      </c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22"/>
      <c r="AC4" s="40" t="s">
        <v>24</v>
      </c>
      <c r="AD4" s="23"/>
      <c r="AE4" s="41" t="s">
        <v>25</v>
      </c>
    </row>
    <row r="5" spans="1:96" s="10" customFormat="1" ht="13.5" customHeight="1" x14ac:dyDescent="0.15">
      <c r="A5" s="9"/>
      <c r="B5" s="9"/>
      <c r="C5" s="44" t="s">
        <v>45</v>
      </c>
      <c r="D5" s="24"/>
      <c r="E5" s="46" t="s">
        <v>26</v>
      </c>
      <c r="F5" s="24"/>
      <c r="G5" s="43" t="s">
        <v>27</v>
      </c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25"/>
      <c r="X5" s="26"/>
      <c r="Y5" s="24"/>
      <c r="Z5" s="24"/>
      <c r="AA5" s="47" t="s">
        <v>28</v>
      </c>
      <c r="AB5" s="27"/>
      <c r="AC5" s="40"/>
      <c r="AD5" s="27"/>
      <c r="AE5" s="41"/>
    </row>
    <row r="6" spans="1:96" s="10" customFormat="1" ht="18.75" customHeight="1" x14ac:dyDescent="0.15">
      <c r="A6" s="9"/>
      <c r="B6" s="9"/>
      <c r="C6" s="45"/>
      <c r="D6" s="24"/>
      <c r="E6" s="45"/>
      <c r="F6" s="24"/>
      <c r="G6" s="46" t="s">
        <v>43</v>
      </c>
      <c r="H6" s="46"/>
      <c r="I6" s="24"/>
      <c r="J6" s="46" t="s">
        <v>29</v>
      </c>
      <c r="K6" s="46"/>
      <c r="L6" s="24"/>
      <c r="M6" s="46" t="s">
        <v>30</v>
      </c>
      <c r="N6" s="46"/>
      <c r="O6" s="24"/>
      <c r="P6" s="46" t="s">
        <v>31</v>
      </c>
      <c r="Q6" s="46"/>
      <c r="R6" s="24"/>
      <c r="S6" s="28" t="s">
        <v>32</v>
      </c>
      <c r="T6" s="28" t="s">
        <v>33</v>
      </c>
      <c r="U6" s="29" t="s">
        <v>34</v>
      </c>
      <c r="V6" s="28" t="s">
        <v>35</v>
      </c>
      <c r="W6" s="24"/>
      <c r="X6" s="44" t="s">
        <v>50</v>
      </c>
      <c r="Y6" s="44"/>
      <c r="Z6" s="24"/>
      <c r="AA6" s="48"/>
      <c r="AB6" s="27"/>
      <c r="AC6" s="40"/>
      <c r="AD6" s="27"/>
      <c r="AE6" s="41"/>
    </row>
    <row r="7" spans="1:96" s="12" customFormat="1" ht="10.5" customHeight="1" x14ac:dyDescent="0.2">
      <c r="A7" s="11"/>
      <c r="B7" s="11"/>
      <c r="C7" s="30" t="s">
        <v>36</v>
      </c>
      <c r="D7" s="31"/>
      <c r="E7" s="30" t="s">
        <v>37</v>
      </c>
      <c r="F7" s="31"/>
      <c r="G7" s="30" t="s">
        <v>38</v>
      </c>
      <c r="H7" s="30" t="s">
        <v>44</v>
      </c>
      <c r="I7" s="31"/>
      <c r="J7" s="30" t="s">
        <v>39</v>
      </c>
      <c r="K7" s="30" t="s">
        <v>46</v>
      </c>
      <c r="L7" s="31"/>
      <c r="M7" s="30" t="s">
        <v>40</v>
      </c>
      <c r="N7" s="30" t="s">
        <v>47</v>
      </c>
      <c r="O7" s="31"/>
      <c r="P7" s="30" t="s">
        <v>41</v>
      </c>
      <c r="Q7" s="30" t="s">
        <v>48</v>
      </c>
      <c r="R7" s="31"/>
      <c r="S7" s="30"/>
      <c r="T7" s="30"/>
      <c r="U7" s="30"/>
      <c r="V7" s="30"/>
      <c r="W7" s="31"/>
      <c r="X7" s="32" t="s">
        <v>51</v>
      </c>
      <c r="Y7" s="30" t="s">
        <v>49</v>
      </c>
      <c r="Z7" s="31"/>
      <c r="AA7" s="33"/>
      <c r="AB7" s="34"/>
      <c r="AC7" s="35"/>
      <c r="AD7" s="34"/>
      <c r="AE7" s="36"/>
    </row>
    <row r="8" spans="1:96" customFormat="1" ht="17.25" customHeight="1" x14ac:dyDescent="0.2">
      <c r="A8" s="2" t="s">
        <v>22</v>
      </c>
      <c r="B8" s="20"/>
      <c r="C8" s="14">
        <v>257</v>
      </c>
      <c r="D8" s="15"/>
      <c r="E8" s="14">
        <v>0</v>
      </c>
      <c r="F8" s="15"/>
      <c r="G8" s="14">
        <v>257</v>
      </c>
      <c r="H8" s="16">
        <v>100</v>
      </c>
      <c r="I8" s="15"/>
      <c r="J8" s="14">
        <v>207</v>
      </c>
      <c r="K8" s="16">
        <v>80.54474708171206</v>
      </c>
      <c r="L8" s="15"/>
      <c r="M8" s="14">
        <v>19</v>
      </c>
      <c r="N8" s="16">
        <v>7.3929961089494167</v>
      </c>
      <c r="O8" s="15"/>
      <c r="P8" s="14">
        <v>18</v>
      </c>
      <c r="Q8" s="16">
        <v>7.0038910505836576</v>
      </c>
      <c r="R8" s="15"/>
      <c r="S8" s="14">
        <v>0</v>
      </c>
      <c r="T8" s="14">
        <v>3</v>
      </c>
      <c r="U8" s="14">
        <v>8</v>
      </c>
      <c r="V8" s="14">
        <v>2</v>
      </c>
      <c r="W8" s="15"/>
      <c r="X8" s="14">
        <v>0</v>
      </c>
      <c r="Y8" s="16">
        <v>0</v>
      </c>
      <c r="Z8" s="15"/>
      <c r="AA8" s="14">
        <v>0</v>
      </c>
      <c r="AB8" s="15"/>
      <c r="AC8" s="14">
        <v>0</v>
      </c>
      <c r="AD8" s="15"/>
      <c r="AE8" s="14">
        <v>0</v>
      </c>
    </row>
    <row r="9" spans="1:96" s="13" customFormat="1" ht="17.25" customHeight="1" x14ac:dyDescent="0.2">
      <c r="A9" s="2" t="s">
        <v>21</v>
      </c>
      <c r="B9" s="20" t="s">
        <v>53</v>
      </c>
      <c r="C9" s="14">
        <v>1291</v>
      </c>
      <c r="D9" s="15"/>
      <c r="E9" s="14">
        <v>0</v>
      </c>
      <c r="F9" s="15"/>
      <c r="G9" s="14">
        <v>1286</v>
      </c>
      <c r="H9" s="16">
        <v>99.612703330751344</v>
      </c>
      <c r="I9" s="15"/>
      <c r="J9" s="14">
        <v>1085</v>
      </c>
      <c r="K9" s="16">
        <v>84.043377226955855</v>
      </c>
      <c r="L9" s="15"/>
      <c r="M9" s="14">
        <v>65</v>
      </c>
      <c r="N9" s="16">
        <v>5.0348567002323774</v>
      </c>
      <c r="O9" s="15"/>
      <c r="P9" s="14">
        <v>93</v>
      </c>
      <c r="Q9" s="16">
        <v>7.203718048024788</v>
      </c>
      <c r="R9" s="15"/>
      <c r="S9" s="14">
        <v>0</v>
      </c>
      <c r="T9" s="14">
        <v>6</v>
      </c>
      <c r="U9" s="14">
        <v>22</v>
      </c>
      <c r="V9" s="14">
        <v>15</v>
      </c>
      <c r="W9" s="15"/>
      <c r="X9" s="14">
        <v>5</v>
      </c>
      <c r="Y9" s="16">
        <v>0.38729666924864448</v>
      </c>
      <c r="Z9" s="15"/>
      <c r="AA9" s="14">
        <v>0</v>
      </c>
      <c r="AB9" s="15"/>
      <c r="AC9" s="14">
        <v>0</v>
      </c>
      <c r="AD9" s="15"/>
      <c r="AE9" s="14">
        <v>5</v>
      </c>
    </row>
    <row r="10" spans="1:96" s="13" customFormat="1" ht="17.25" customHeight="1" x14ac:dyDescent="0.2">
      <c r="A10" s="2" t="s">
        <v>20</v>
      </c>
      <c r="B10" s="1"/>
      <c r="C10" s="14">
        <v>2294</v>
      </c>
      <c r="D10" s="15"/>
      <c r="E10" s="14">
        <v>3</v>
      </c>
      <c r="F10" s="15"/>
      <c r="G10" s="14">
        <v>2236</v>
      </c>
      <c r="H10" s="16">
        <v>97.471665213600701</v>
      </c>
      <c r="I10" s="15"/>
      <c r="J10" s="14">
        <v>1482</v>
      </c>
      <c r="K10" s="16">
        <v>64.603312990409762</v>
      </c>
      <c r="L10" s="15"/>
      <c r="M10" s="14">
        <v>169</v>
      </c>
      <c r="N10" s="16">
        <v>7.3670444638186572</v>
      </c>
      <c r="O10" s="15"/>
      <c r="P10" s="14">
        <v>434</v>
      </c>
      <c r="Q10" s="16">
        <v>18.918918918918919</v>
      </c>
      <c r="R10" s="15"/>
      <c r="S10" s="14">
        <v>1</v>
      </c>
      <c r="T10" s="14">
        <v>13</v>
      </c>
      <c r="U10" s="14">
        <v>52</v>
      </c>
      <c r="V10" s="14">
        <v>85</v>
      </c>
      <c r="W10" s="15"/>
      <c r="X10" s="14">
        <v>43</v>
      </c>
      <c r="Y10" s="16">
        <v>1.8744551002615517</v>
      </c>
      <c r="Z10" s="15"/>
      <c r="AA10" s="14">
        <v>12</v>
      </c>
      <c r="AB10" s="15"/>
      <c r="AC10" s="14">
        <v>0</v>
      </c>
      <c r="AD10" s="15"/>
      <c r="AE10" s="14">
        <v>5</v>
      </c>
    </row>
    <row r="11" spans="1:96" s="13" customFormat="1" ht="17.25" customHeight="1" x14ac:dyDescent="0.2">
      <c r="A11" s="2" t="s">
        <v>19</v>
      </c>
      <c r="B11" s="1"/>
      <c r="C11" s="14">
        <v>2858</v>
      </c>
      <c r="D11" s="15"/>
      <c r="E11" s="14">
        <v>1</v>
      </c>
      <c r="F11" s="15"/>
      <c r="G11" s="14">
        <v>2855</v>
      </c>
      <c r="H11" s="16">
        <v>99.895031490552839</v>
      </c>
      <c r="I11" s="15"/>
      <c r="J11" s="14">
        <v>2450</v>
      </c>
      <c r="K11" s="16">
        <v>85.724282715185439</v>
      </c>
      <c r="L11" s="15"/>
      <c r="M11" s="14">
        <v>99</v>
      </c>
      <c r="N11" s="16">
        <v>3.4639608117564733</v>
      </c>
      <c r="O11" s="15"/>
      <c r="P11" s="14">
        <v>260</v>
      </c>
      <c r="Q11" s="16">
        <v>9.0972708187543745</v>
      </c>
      <c r="R11" s="15"/>
      <c r="S11" s="14">
        <v>1</v>
      </c>
      <c r="T11" s="14">
        <v>0</v>
      </c>
      <c r="U11" s="14">
        <v>15</v>
      </c>
      <c r="V11" s="14">
        <v>30</v>
      </c>
      <c r="W11" s="15"/>
      <c r="X11" s="14">
        <v>2</v>
      </c>
      <c r="Y11" s="16">
        <v>6.997900629811056E-2</v>
      </c>
      <c r="Z11" s="15"/>
      <c r="AA11" s="14">
        <v>0</v>
      </c>
      <c r="AB11" s="15"/>
      <c r="AC11" s="14">
        <v>0</v>
      </c>
      <c r="AD11" s="15"/>
      <c r="AE11" s="14">
        <v>2</v>
      </c>
    </row>
    <row r="12" spans="1:96" s="13" customFormat="1" ht="17.25" customHeight="1" x14ac:dyDescent="0.2">
      <c r="A12" s="2" t="s">
        <v>18</v>
      </c>
      <c r="B12" s="20"/>
      <c r="C12" s="14">
        <v>3252</v>
      </c>
      <c r="D12" s="15"/>
      <c r="E12" s="14">
        <v>8</v>
      </c>
      <c r="F12" s="15"/>
      <c r="G12" s="14">
        <v>3219</v>
      </c>
      <c r="H12" s="16">
        <v>98.985239852398522</v>
      </c>
      <c r="I12" s="15"/>
      <c r="J12" s="14">
        <v>2904</v>
      </c>
      <c r="K12" s="16">
        <v>89.298892988929893</v>
      </c>
      <c r="L12" s="15"/>
      <c r="M12" s="14">
        <v>32</v>
      </c>
      <c r="N12" s="16">
        <v>0.98400984009840098</v>
      </c>
      <c r="O12" s="15"/>
      <c r="P12" s="14">
        <v>224</v>
      </c>
      <c r="Q12" s="16">
        <v>6.8880688806888068</v>
      </c>
      <c r="R12" s="15"/>
      <c r="S12" s="14">
        <v>0</v>
      </c>
      <c r="T12" s="14">
        <v>22</v>
      </c>
      <c r="U12" s="14">
        <v>9</v>
      </c>
      <c r="V12" s="14">
        <v>28</v>
      </c>
      <c r="W12" s="15"/>
      <c r="X12" s="14">
        <v>24</v>
      </c>
      <c r="Y12" s="16">
        <v>0.73800738007380073</v>
      </c>
      <c r="Z12" s="15"/>
      <c r="AA12" s="14">
        <v>1</v>
      </c>
      <c r="AB12" s="15"/>
      <c r="AC12" s="14">
        <v>7</v>
      </c>
      <c r="AD12" s="15"/>
      <c r="AE12" s="14">
        <v>7</v>
      </c>
    </row>
    <row r="13" spans="1:96" s="13" customFormat="1" ht="17.25" customHeight="1" x14ac:dyDescent="0.2">
      <c r="A13" s="2" t="s">
        <v>17</v>
      </c>
      <c r="B13" s="1"/>
      <c r="C13" s="14">
        <v>1133</v>
      </c>
      <c r="D13" s="15"/>
      <c r="E13" s="14">
        <v>1</v>
      </c>
      <c r="F13" s="15"/>
      <c r="G13" s="14">
        <v>1128</v>
      </c>
      <c r="H13" s="16">
        <v>99.558693733451022</v>
      </c>
      <c r="I13" s="15"/>
      <c r="J13" s="14">
        <v>696</v>
      </c>
      <c r="K13" s="16">
        <v>61.429832303618717</v>
      </c>
      <c r="L13" s="15"/>
      <c r="M13" s="14">
        <v>134</v>
      </c>
      <c r="N13" s="16">
        <v>11.827007943512797</v>
      </c>
      <c r="O13" s="15"/>
      <c r="P13" s="14">
        <v>220</v>
      </c>
      <c r="Q13" s="16">
        <v>19.417475728155338</v>
      </c>
      <c r="R13" s="15"/>
      <c r="S13" s="14">
        <v>6</v>
      </c>
      <c r="T13" s="14">
        <v>9</v>
      </c>
      <c r="U13" s="14">
        <v>16</v>
      </c>
      <c r="V13" s="14">
        <v>47</v>
      </c>
      <c r="W13" s="15"/>
      <c r="X13" s="14">
        <v>2</v>
      </c>
      <c r="Y13" s="16">
        <v>0.17652250661959401</v>
      </c>
      <c r="Z13" s="15"/>
      <c r="AA13" s="14">
        <v>2</v>
      </c>
      <c r="AB13" s="15"/>
      <c r="AC13" s="14">
        <v>0</v>
      </c>
      <c r="AD13" s="15"/>
      <c r="AE13" s="14">
        <v>11</v>
      </c>
    </row>
    <row r="14" spans="1:96" s="13" customFormat="1" ht="17.25" customHeight="1" x14ac:dyDescent="0.2">
      <c r="A14" s="2" t="s">
        <v>16</v>
      </c>
      <c r="B14" s="1"/>
      <c r="C14" s="14">
        <v>2285</v>
      </c>
      <c r="D14" s="15"/>
      <c r="E14" s="14">
        <v>3</v>
      </c>
      <c r="F14" s="15"/>
      <c r="G14" s="14">
        <v>2257</v>
      </c>
      <c r="H14" s="16">
        <v>98.774617067833702</v>
      </c>
      <c r="I14" s="15"/>
      <c r="J14" s="14">
        <v>1930</v>
      </c>
      <c r="K14" s="16">
        <v>84.463894967177239</v>
      </c>
      <c r="L14" s="15"/>
      <c r="M14" s="14">
        <v>73</v>
      </c>
      <c r="N14" s="16">
        <v>3.1947483588621441</v>
      </c>
      <c r="O14" s="15"/>
      <c r="P14" s="14">
        <v>193</v>
      </c>
      <c r="Q14" s="16">
        <v>8.4463894967177247</v>
      </c>
      <c r="R14" s="15"/>
      <c r="S14" s="14">
        <v>0</v>
      </c>
      <c r="T14" s="14">
        <v>5</v>
      </c>
      <c r="U14" s="14">
        <v>8</v>
      </c>
      <c r="V14" s="14">
        <v>48</v>
      </c>
      <c r="W14" s="15"/>
      <c r="X14" s="14">
        <v>25</v>
      </c>
      <c r="Y14" s="16">
        <v>1.0940919037199124</v>
      </c>
      <c r="Z14" s="15"/>
      <c r="AA14" s="14">
        <v>0</v>
      </c>
      <c r="AB14" s="15"/>
      <c r="AC14" s="14">
        <v>0</v>
      </c>
      <c r="AD14" s="15"/>
      <c r="AE14" s="14">
        <v>2</v>
      </c>
    </row>
    <row r="15" spans="1:96" s="13" customFormat="1" ht="17.25" customHeight="1" x14ac:dyDescent="0.2">
      <c r="A15" s="2" t="s">
        <v>15</v>
      </c>
      <c r="B15" s="20"/>
      <c r="C15" s="14">
        <v>4726</v>
      </c>
      <c r="D15" s="15"/>
      <c r="E15" s="14">
        <v>0</v>
      </c>
      <c r="F15" s="15"/>
      <c r="G15" s="14">
        <v>4690</v>
      </c>
      <c r="H15" s="16">
        <v>99.238256453660597</v>
      </c>
      <c r="I15" s="15"/>
      <c r="J15" s="14">
        <v>4089</v>
      </c>
      <c r="K15" s="16">
        <v>86.521371138383401</v>
      </c>
      <c r="L15" s="15"/>
      <c r="M15" s="14">
        <v>193</v>
      </c>
      <c r="N15" s="16">
        <v>4.083791790097334</v>
      </c>
      <c r="O15" s="15"/>
      <c r="P15" s="14">
        <v>269</v>
      </c>
      <c r="Q15" s="16">
        <v>5.6919170545916202</v>
      </c>
      <c r="R15" s="15"/>
      <c r="S15" s="14">
        <v>3</v>
      </c>
      <c r="T15" s="14">
        <v>6</v>
      </c>
      <c r="U15" s="14">
        <v>13</v>
      </c>
      <c r="V15" s="14">
        <v>117</v>
      </c>
      <c r="W15" s="15"/>
      <c r="X15" s="14">
        <v>23</v>
      </c>
      <c r="Y15" s="16">
        <v>0.48666948793906051</v>
      </c>
      <c r="Z15" s="15"/>
      <c r="AA15" s="14">
        <v>13</v>
      </c>
      <c r="AB15" s="15"/>
      <c r="AC15" s="14">
        <v>0</v>
      </c>
      <c r="AD15" s="15"/>
      <c r="AE15" s="14">
        <v>5</v>
      </c>
    </row>
    <row r="16" spans="1:96" s="13" customFormat="1" ht="17.25" customHeight="1" x14ac:dyDescent="0.2">
      <c r="A16" s="2" t="s">
        <v>14</v>
      </c>
      <c r="B16" s="1"/>
      <c r="C16" s="14">
        <v>3529</v>
      </c>
      <c r="D16" s="15"/>
      <c r="E16" s="14">
        <v>0</v>
      </c>
      <c r="F16" s="15"/>
      <c r="G16" s="14">
        <v>3506</v>
      </c>
      <c r="H16" s="16">
        <v>99.348257296684622</v>
      </c>
      <c r="I16" s="15"/>
      <c r="J16" s="14">
        <v>3148</v>
      </c>
      <c r="K16" s="16">
        <v>89.203740436384251</v>
      </c>
      <c r="L16" s="15"/>
      <c r="M16" s="14">
        <v>60</v>
      </c>
      <c r="N16" s="16">
        <v>1.7001983564749221</v>
      </c>
      <c r="O16" s="15"/>
      <c r="P16" s="14">
        <v>195</v>
      </c>
      <c r="Q16" s="16">
        <v>5.5256446585434968</v>
      </c>
      <c r="R16" s="15"/>
      <c r="S16" s="14">
        <v>2</v>
      </c>
      <c r="T16" s="14">
        <v>16</v>
      </c>
      <c r="U16" s="14">
        <v>49</v>
      </c>
      <c r="V16" s="14">
        <v>36</v>
      </c>
      <c r="W16" s="15"/>
      <c r="X16" s="14">
        <v>23</v>
      </c>
      <c r="Y16" s="16">
        <v>0.65174270331538675</v>
      </c>
      <c r="Z16" s="15"/>
      <c r="AA16" s="14">
        <v>0</v>
      </c>
      <c r="AB16" s="15"/>
      <c r="AC16" s="14">
        <v>0</v>
      </c>
      <c r="AD16" s="15"/>
      <c r="AE16" s="14">
        <v>3</v>
      </c>
    </row>
    <row r="17" spans="1:31" s="13" customFormat="1" ht="17.25" customHeight="1" x14ac:dyDescent="0.2">
      <c r="A17" s="2" t="s">
        <v>13</v>
      </c>
      <c r="B17" s="1"/>
      <c r="C17" s="14">
        <v>2423</v>
      </c>
      <c r="D17" s="15"/>
      <c r="E17" s="14">
        <v>0</v>
      </c>
      <c r="F17" s="15"/>
      <c r="G17" s="14">
        <v>2418</v>
      </c>
      <c r="H17" s="16">
        <v>99.793644242674375</v>
      </c>
      <c r="I17" s="15"/>
      <c r="J17" s="14">
        <v>1904</v>
      </c>
      <c r="K17" s="16">
        <v>78.580272389599671</v>
      </c>
      <c r="L17" s="15"/>
      <c r="M17" s="14">
        <v>100</v>
      </c>
      <c r="N17" s="16">
        <v>4.1271151465125877</v>
      </c>
      <c r="O17" s="15"/>
      <c r="P17" s="14">
        <v>241</v>
      </c>
      <c r="Q17" s="16">
        <v>9.9463475030953354</v>
      </c>
      <c r="R17" s="15"/>
      <c r="S17" s="14">
        <v>4</v>
      </c>
      <c r="T17" s="14">
        <v>43</v>
      </c>
      <c r="U17" s="14">
        <v>106</v>
      </c>
      <c r="V17" s="14">
        <v>20</v>
      </c>
      <c r="W17" s="15"/>
      <c r="X17" s="14">
        <v>3</v>
      </c>
      <c r="Y17" s="16">
        <v>0.12381345439537762</v>
      </c>
      <c r="Z17" s="15"/>
      <c r="AA17" s="14">
        <v>2</v>
      </c>
      <c r="AB17" s="15"/>
      <c r="AC17" s="14">
        <v>2</v>
      </c>
      <c r="AD17" s="15"/>
      <c r="AE17" s="14">
        <v>9</v>
      </c>
    </row>
    <row r="18" spans="1:31" s="13" customFormat="1" ht="17.25" customHeight="1" x14ac:dyDescent="0.2">
      <c r="A18" s="2" t="s">
        <v>12</v>
      </c>
      <c r="B18" s="20" t="s">
        <v>59</v>
      </c>
      <c r="C18" s="14">
        <v>5029</v>
      </c>
      <c r="D18" s="15"/>
      <c r="E18" s="14">
        <v>1</v>
      </c>
      <c r="F18" s="15"/>
      <c r="G18" s="14">
        <v>5015</v>
      </c>
      <c r="H18" s="16">
        <v>99.721614635116325</v>
      </c>
      <c r="I18" s="15"/>
      <c r="J18" s="14">
        <v>3506</v>
      </c>
      <c r="K18" s="16">
        <v>69.715649234440249</v>
      </c>
      <c r="L18" s="15"/>
      <c r="M18" s="14">
        <v>180</v>
      </c>
      <c r="N18" s="16">
        <v>3.579240405647246</v>
      </c>
      <c r="O18" s="15"/>
      <c r="P18" s="14">
        <v>918</v>
      </c>
      <c r="Q18" s="16">
        <v>18.254126068800954</v>
      </c>
      <c r="R18" s="15"/>
      <c r="S18" s="14">
        <v>13</v>
      </c>
      <c r="T18" s="14">
        <v>18</v>
      </c>
      <c r="U18" s="14">
        <v>42</v>
      </c>
      <c r="V18" s="14">
        <v>338</v>
      </c>
      <c r="W18" s="15"/>
      <c r="X18" s="14">
        <v>9</v>
      </c>
      <c r="Y18" s="16">
        <v>0.1789620202823623</v>
      </c>
      <c r="Z18" s="15"/>
      <c r="AA18" s="14">
        <v>4</v>
      </c>
      <c r="AB18" s="15"/>
      <c r="AC18" s="14">
        <v>1</v>
      </c>
      <c r="AD18" s="15"/>
      <c r="AE18" s="14">
        <v>3</v>
      </c>
    </row>
    <row r="19" spans="1:31" s="13" customFormat="1" ht="17.25" customHeight="1" x14ac:dyDescent="0.2">
      <c r="A19" s="2" t="s">
        <v>11</v>
      </c>
      <c r="B19" s="1"/>
      <c r="C19" s="14">
        <v>3504</v>
      </c>
      <c r="D19" s="15"/>
      <c r="E19" s="14">
        <v>0</v>
      </c>
      <c r="F19" s="15"/>
      <c r="G19" s="14">
        <v>3498</v>
      </c>
      <c r="H19" s="16">
        <v>99.828767123287676</v>
      </c>
      <c r="I19" s="15"/>
      <c r="J19" s="14">
        <v>0</v>
      </c>
      <c r="K19" s="16">
        <v>0</v>
      </c>
      <c r="L19" s="15"/>
      <c r="M19" s="14">
        <v>0</v>
      </c>
      <c r="N19" s="16">
        <v>0</v>
      </c>
      <c r="O19" s="15"/>
      <c r="P19" s="14">
        <v>0</v>
      </c>
      <c r="Q19" s="16">
        <v>0</v>
      </c>
      <c r="R19" s="15"/>
      <c r="S19" s="14">
        <v>0</v>
      </c>
      <c r="T19" s="14">
        <v>0</v>
      </c>
      <c r="U19" s="14">
        <v>0</v>
      </c>
      <c r="V19" s="14">
        <v>3498</v>
      </c>
      <c r="W19" s="15"/>
      <c r="X19" s="14">
        <v>6</v>
      </c>
      <c r="Y19" s="16">
        <v>0.17123287671232876</v>
      </c>
      <c r="Z19" s="15"/>
      <c r="AA19" s="14">
        <v>0</v>
      </c>
      <c r="AB19" s="15"/>
      <c r="AC19" s="14">
        <v>0</v>
      </c>
      <c r="AD19" s="15"/>
      <c r="AE19" s="14">
        <v>8</v>
      </c>
    </row>
    <row r="20" spans="1:31" s="13" customFormat="1" ht="17.25" customHeight="1" x14ac:dyDescent="0.2">
      <c r="A20" s="2" t="s">
        <v>10</v>
      </c>
      <c r="B20" s="1"/>
      <c r="C20" s="14">
        <v>2782</v>
      </c>
      <c r="D20" s="15"/>
      <c r="E20" s="14">
        <v>0</v>
      </c>
      <c r="F20" s="15"/>
      <c r="G20" s="14">
        <v>2722</v>
      </c>
      <c r="H20" s="16">
        <v>97.843278217109997</v>
      </c>
      <c r="I20" s="15"/>
      <c r="J20" s="14">
        <v>2119</v>
      </c>
      <c r="K20" s="16">
        <v>76.168224299065429</v>
      </c>
      <c r="L20" s="15"/>
      <c r="M20" s="14">
        <v>297</v>
      </c>
      <c r="N20" s="16">
        <v>10.675772825305534</v>
      </c>
      <c r="O20" s="15"/>
      <c r="P20" s="14">
        <v>206</v>
      </c>
      <c r="Q20" s="16">
        <v>7.4047447879223585</v>
      </c>
      <c r="R20" s="15"/>
      <c r="S20" s="14">
        <v>1</v>
      </c>
      <c r="T20" s="14">
        <v>0</v>
      </c>
      <c r="U20" s="14">
        <v>21</v>
      </c>
      <c r="V20" s="14">
        <v>78</v>
      </c>
      <c r="W20" s="15"/>
      <c r="X20" s="14">
        <v>59</v>
      </c>
      <c r="Y20" s="16">
        <v>2.1207764198418402</v>
      </c>
      <c r="Z20" s="15"/>
      <c r="AA20" s="14">
        <v>1</v>
      </c>
      <c r="AB20" s="15"/>
      <c r="AC20" s="14">
        <v>0</v>
      </c>
      <c r="AD20" s="15"/>
      <c r="AE20" s="14">
        <v>0</v>
      </c>
    </row>
    <row r="21" spans="1:31" s="13" customFormat="1" ht="17.25" customHeight="1" x14ac:dyDescent="0.2">
      <c r="A21" s="2" t="s">
        <v>9</v>
      </c>
      <c r="B21" s="1"/>
      <c r="C21" s="14">
        <v>4280</v>
      </c>
      <c r="D21" s="15"/>
      <c r="E21" s="14">
        <v>0</v>
      </c>
      <c r="F21" s="15"/>
      <c r="G21" s="14">
        <v>4267</v>
      </c>
      <c r="H21" s="16">
        <v>99.696261682242991</v>
      </c>
      <c r="I21" s="15"/>
      <c r="J21" s="14">
        <v>2707</v>
      </c>
      <c r="K21" s="16">
        <v>63.247663551401864</v>
      </c>
      <c r="L21" s="15"/>
      <c r="M21" s="14">
        <v>118</v>
      </c>
      <c r="N21" s="16">
        <v>2.7570093457943927</v>
      </c>
      <c r="O21" s="15"/>
      <c r="P21" s="14">
        <v>1312</v>
      </c>
      <c r="Q21" s="16">
        <v>30.654205607476637</v>
      </c>
      <c r="R21" s="15"/>
      <c r="S21" s="14">
        <v>0</v>
      </c>
      <c r="T21" s="14">
        <v>2</v>
      </c>
      <c r="U21" s="14">
        <v>71</v>
      </c>
      <c r="V21" s="14">
        <v>57</v>
      </c>
      <c r="W21" s="15"/>
      <c r="X21" s="14">
        <v>13</v>
      </c>
      <c r="Y21" s="16">
        <v>0.30373831775700932</v>
      </c>
      <c r="Z21" s="15"/>
      <c r="AA21" s="14">
        <v>0</v>
      </c>
      <c r="AB21" s="15"/>
      <c r="AC21" s="14">
        <v>0</v>
      </c>
      <c r="AD21" s="15"/>
      <c r="AE21" s="14">
        <v>0</v>
      </c>
    </row>
    <row r="22" spans="1:31" s="13" customFormat="1" ht="17.25" customHeight="1" x14ac:dyDescent="0.2">
      <c r="A22" s="2" t="s">
        <v>8</v>
      </c>
      <c r="B22" s="20" t="s">
        <v>59</v>
      </c>
      <c r="C22" s="14">
        <v>1971</v>
      </c>
      <c r="D22" s="15"/>
      <c r="E22" s="14">
        <v>0</v>
      </c>
      <c r="F22" s="15"/>
      <c r="G22" s="14">
        <v>1943</v>
      </c>
      <c r="H22" s="16">
        <v>98.579401319127342</v>
      </c>
      <c r="I22" s="15"/>
      <c r="J22" s="14">
        <v>1550</v>
      </c>
      <c r="K22" s="16">
        <v>78.640284119736165</v>
      </c>
      <c r="L22" s="15"/>
      <c r="M22" s="14">
        <v>42</v>
      </c>
      <c r="N22" s="16">
        <v>2.1308980213089801</v>
      </c>
      <c r="O22" s="15"/>
      <c r="P22" s="14">
        <v>296</v>
      </c>
      <c r="Q22" s="16">
        <v>15.017757483510907</v>
      </c>
      <c r="R22" s="15"/>
      <c r="S22" s="14">
        <v>0</v>
      </c>
      <c r="T22" s="14">
        <v>0</v>
      </c>
      <c r="U22" s="14">
        <v>26</v>
      </c>
      <c r="V22" s="14">
        <v>29</v>
      </c>
      <c r="W22" s="15"/>
      <c r="X22" s="14">
        <v>27</v>
      </c>
      <c r="Y22" s="16">
        <v>1.3698630136986301</v>
      </c>
      <c r="Z22" s="15"/>
      <c r="AA22" s="14">
        <v>1</v>
      </c>
      <c r="AB22" s="15"/>
      <c r="AC22" s="14">
        <v>0</v>
      </c>
      <c r="AD22" s="15"/>
      <c r="AE22" s="14">
        <v>1</v>
      </c>
    </row>
    <row r="23" spans="1:31" s="13" customFormat="1" ht="17.25" customHeight="1" x14ac:dyDescent="0.2">
      <c r="A23" s="2" t="s">
        <v>7</v>
      </c>
      <c r="B23" s="20" t="s">
        <v>59</v>
      </c>
      <c r="C23" s="14">
        <v>2954</v>
      </c>
      <c r="D23" s="15"/>
      <c r="E23" s="14">
        <v>0</v>
      </c>
      <c r="F23" s="15"/>
      <c r="G23" s="14">
        <v>2950</v>
      </c>
      <c r="H23" s="16">
        <v>99.864590385917396</v>
      </c>
      <c r="I23" s="15"/>
      <c r="J23" s="14">
        <v>2137</v>
      </c>
      <c r="K23" s="16">
        <v>72.342586323628979</v>
      </c>
      <c r="L23" s="15"/>
      <c r="M23" s="14">
        <v>71</v>
      </c>
      <c r="N23" s="16">
        <v>2.4035206499661474</v>
      </c>
      <c r="O23" s="15"/>
      <c r="P23" s="14">
        <v>583</v>
      </c>
      <c r="Q23" s="16">
        <v>19.735951252538932</v>
      </c>
      <c r="R23" s="15"/>
      <c r="S23" s="14">
        <v>1</v>
      </c>
      <c r="T23" s="14">
        <v>44</v>
      </c>
      <c r="U23" s="14">
        <v>38</v>
      </c>
      <c r="V23" s="14">
        <v>76</v>
      </c>
      <c r="W23" s="15"/>
      <c r="X23" s="14">
        <v>4</v>
      </c>
      <c r="Y23" s="16">
        <v>0.13540961408259986</v>
      </c>
      <c r="Z23" s="15"/>
      <c r="AA23" s="14">
        <v>0</v>
      </c>
      <c r="AB23" s="15"/>
      <c r="AC23" s="14">
        <v>0</v>
      </c>
      <c r="AD23" s="15"/>
      <c r="AE23" s="14">
        <v>3</v>
      </c>
    </row>
    <row r="24" spans="1:31" s="13" customFormat="1" ht="17.25" customHeight="1" x14ac:dyDescent="0.2">
      <c r="A24" s="2" t="s">
        <v>6</v>
      </c>
      <c r="B24" s="20"/>
      <c r="C24" s="14">
        <v>2839</v>
      </c>
      <c r="D24" s="15"/>
      <c r="E24" s="14">
        <v>8</v>
      </c>
      <c r="F24" s="15"/>
      <c r="G24" s="14">
        <v>2827</v>
      </c>
      <c r="H24" s="16">
        <v>99.57731595632265</v>
      </c>
      <c r="I24" s="15"/>
      <c r="J24" s="14">
        <v>2332</v>
      </c>
      <c r="K24" s="16">
        <v>82.141599154631919</v>
      </c>
      <c r="L24" s="15"/>
      <c r="M24" s="14">
        <v>41</v>
      </c>
      <c r="N24" s="16">
        <v>1.4441704825642832</v>
      </c>
      <c r="O24" s="15"/>
      <c r="P24" s="14">
        <v>375</v>
      </c>
      <c r="Q24" s="16">
        <v>13.208876364917224</v>
      </c>
      <c r="R24" s="15"/>
      <c r="S24" s="14">
        <v>4</v>
      </c>
      <c r="T24" s="14">
        <v>29</v>
      </c>
      <c r="U24" s="14">
        <v>6</v>
      </c>
      <c r="V24" s="14">
        <v>40</v>
      </c>
      <c r="W24" s="15"/>
      <c r="X24" s="14">
        <v>3</v>
      </c>
      <c r="Y24" s="16">
        <v>0.10567101091933778</v>
      </c>
      <c r="Z24" s="15"/>
      <c r="AA24" s="14">
        <v>1</v>
      </c>
      <c r="AB24" s="15"/>
      <c r="AC24" s="14">
        <v>1</v>
      </c>
      <c r="AD24" s="15"/>
      <c r="AE24" s="14">
        <v>6</v>
      </c>
    </row>
    <row r="25" spans="1:31" s="13" customFormat="1" ht="17.25" customHeight="1" x14ac:dyDescent="0.2">
      <c r="A25" s="2" t="s">
        <v>5</v>
      </c>
      <c r="B25" s="20"/>
      <c r="C25" s="14">
        <v>1714</v>
      </c>
      <c r="D25" s="15"/>
      <c r="E25" s="14">
        <v>10</v>
      </c>
      <c r="F25" s="15"/>
      <c r="G25" s="14">
        <v>1700</v>
      </c>
      <c r="H25" s="16">
        <v>99.183197199533254</v>
      </c>
      <c r="I25" s="15"/>
      <c r="J25" s="14">
        <v>1328</v>
      </c>
      <c r="K25" s="16">
        <v>77.479579929988333</v>
      </c>
      <c r="L25" s="15"/>
      <c r="M25" s="14">
        <v>74</v>
      </c>
      <c r="N25" s="16">
        <v>4.3173862310385065</v>
      </c>
      <c r="O25" s="15"/>
      <c r="P25" s="14">
        <v>235</v>
      </c>
      <c r="Q25" s="16">
        <v>13.710618436406069</v>
      </c>
      <c r="R25" s="15"/>
      <c r="S25" s="14">
        <v>0</v>
      </c>
      <c r="T25" s="14">
        <v>23</v>
      </c>
      <c r="U25" s="14">
        <v>5</v>
      </c>
      <c r="V25" s="14">
        <v>35</v>
      </c>
      <c r="W25" s="15"/>
      <c r="X25" s="14">
        <v>3</v>
      </c>
      <c r="Y25" s="16">
        <v>0.1750291715285881</v>
      </c>
      <c r="Z25" s="15"/>
      <c r="AA25" s="14">
        <v>1</v>
      </c>
      <c r="AB25" s="15"/>
      <c r="AC25" s="14">
        <v>2</v>
      </c>
      <c r="AD25" s="15"/>
      <c r="AE25" s="14">
        <v>10</v>
      </c>
    </row>
    <row r="26" spans="1:31" s="13" customFormat="1" ht="17.25" customHeight="1" x14ac:dyDescent="0.2">
      <c r="A26" s="2" t="s">
        <v>4</v>
      </c>
      <c r="B26" s="20"/>
      <c r="C26" s="14">
        <v>4882</v>
      </c>
      <c r="D26" s="15"/>
      <c r="E26" s="14">
        <v>1</v>
      </c>
      <c r="F26" s="15"/>
      <c r="G26" s="14">
        <v>4859</v>
      </c>
      <c r="H26" s="16">
        <v>99.528881605899215</v>
      </c>
      <c r="I26" s="15"/>
      <c r="J26" s="14">
        <v>4178</v>
      </c>
      <c r="K26" s="16">
        <v>85.579680458828349</v>
      </c>
      <c r="L26" s="15"/>
      <c r="M26" s="14">
        <v>70</v>
      </c>
      <c r="N26" s="16">
        <v>1.4338385907414994</v>
      </c>
      <c r="O26" s="15"/>
      <c r="P26" s="14">
        <v>578</v>
      </c>
      <c r="Q26" s="16">
        <v>11.839410077836952</v>
      </c>
      <c r="R26" s="15"/>
      <c r="S26" s="14">
        <v>0</v>
      </c>
      <c r="T26" s="14">
        <v>16</v>
      </c>
      <c r="U26" s="14">
        <v>17</v>
      </c>
      <c r="V26" s="14">
        <v>0</v>
      </c>
      <c r="W26" s="15"/>
      <c r="X26" s="14">
        <v>19</v>
      </c>
      <c r="Y26" s="16">
        <v>0.38918476034412125</v>
      </c>
      <c r="Z26" s="15"/>
      <c r="AA26" s="14">
        <v>3</v>
      </c>
      <c r="AB26" s="15"/>
      <c r="AC26" s="14">
        <v>0</v>
      </c>
      <c r="AD26" s="15"/>
      <c r="AE26" s="14">
        <v>6</v>
      </c>
    </row>
    <row r="27" spans="1:31" s="13" customFormat="1" ht="17.25" customHeight="1" x14ac:dyDescent="0.2">
      <c r="A27" s="2" t="s">
        <v>3</v>
      </c>
      <c r="B27" s="20"/>
      <c r="C27" s="14">
        <v>1876</v>
      </c>
      <c r="D27" s="15"/>
      <c r="E27" s="14">
        <v>2</v>
      </c>
      <c r="F27" s="15"/>
      <c r="G27" s="14">
        <v>1838</v>
      </c>
      <c r="H27" s="16">
        <v>97.974413646055439</v>
      </c>
      <c r="I27" s="15"/>
      <c r="J27" s="14">
        <v>906</v>
      </c>
      <c r="K27" s="16">
        <v>48.294243070362477</v>
      </c>
      <c r="L27" s="15"/>
      <c r="M27" s="14">
        <v>144</v>
      </c>
      <c r="N27" s="16">
        <v>7.6759061833688706</v>
      </c>
      <c r="O27" s="15"/>
      <c r="P27" s="14">
        <v>623</v>
      </c>
      <c r="Q27" s="16">
        <v>33.208955223880601</v>
      </c>
      <c r="R27" s="15"/>
      <c r="S27" s="14">
        <v>0</v>
      </c>
      <c r="T27" s="14">
        <v>24</v>
      </c>
      <c r="U27" s="14">
        <v>54</v>
      </c>
      <c r="V27" s="14">
        <v>87</v>
      </c>
      <c r="W27" s="15"/>
      <c r="X27" s="14">
        <v>36</v>
      </c>
      <c r="Y27" s="16">
        <v>1.9189765458422177</v>
      </c>
      <c r="Z27" s="15"/>
      <c r="AA27" s="14">
        <v>0</v>
      </c>
      <c r="AB27" s="15"/>
      <c r="AC27" s="14">
        <v>0</v>
      </c>
      <c r="AD27" s="15"/>
      <c r="AE27" s="14">
        <v>1</v>
      </c>
    </row>
    <row r="28" spans="1:31" s="13" customFormat="1" ht="17.25" customHeight="1" x14ac:dyDescent="0.2">
      <c r="A28" s="2" t="s">
        <v>2</v>
      </c>
      <c r="B28" s="1"/>
      <c r="C28" s="14">
        <v>2801</v>
      </c>
      <c r="D28" s="15"/>
      <c r="E28" s="14">
        <v>1</v>
      </c>
      <c r="F28" s="15"/>
      <c r="G28" s="14">
        <v>2751</v>
      </c>
      <c r="H28" s="16">
        <v>98.214923241699395</v>
      </c>
      <c r="I28" s="15"/>
      <c r="J28" s="14">
        <v>1931</v>
      </c>
      <c r="K28" s="16">
        <v>68.939664405569431</v>
      </c>
      <c r="L28" s="15"/>
      <c r="M28" s="14">
        <v>253</v>
      </c>
      <c r="N28" s="16">
        <v>9.032488397001071</v>
      </c>
      <c r="O28" s="15"/>
      <c r="P28" s="14">
        <v>398</v>
      </c>
      <c r="Q28" s="16">
        <v>14.209210996072832</v>
      </c>
      <c r="R28" s="15"/>
      <c r="S28" s="14">
        <v>0</v>
      </c>
      <c r="T28" s="14">
        <v>2</v>
      </c>
      <c r="U28" s="14">
        <v>106</v>
      </c>
      <c r="V28" s="14">
        <v>61</v>
      </c>
      <c r="W28" s="15"/>
      <c r="X28" s="14">
        <v>23</v>
      </c>
      <c r="Y28" s="16">
        <v>0.82113530881827923</v>
      </c>
      <c r="Z28" s="15"/>
      <c r="AA28" s="14">
        <v>26</v>
      </c>
      <c r="AB28" s="15"/>
      <c r="AC28" s="14">
        <v>0</v>
      </c>
      <c r="AD28" s="15"/>
      <c r="AE28" s="14">
        <v>0</v>
      </c>
    </row>
    <row r="29" spans="1:31" s="13" customFormat="1" ht="17.25" customHeight="1" x14ac:dyDescent="0.2">
      <c r="A29" s="2" t="s">
        <v>52</v>
      </c>
      <c r="B29" s="1"/>
      <c r="C29" s="14">
        <v>1391</v>
      </c>
      <c r="D29" s="15"/>
      <c r="E29" s="14">
        <v>1</v>
      </c>
      <c r="F29" s="15"/>
      <c r="G29" s="14">
        <v>1389</v>
      </c>
      <c r="H29" s="16">
        <v>99.85621854780733</v>
      </c>
      <c r="I29" s="15"/>
      <c r="J29" s="14">
        <v>964</v>
      </c>
      <c r="K29" s="16">
        <v>69.302659956865568</v>
      </c>
      <c r="L29" s="15"/>
      <c r="M29" s="14">
        <v>26</v>
      </c>
      <c r="N29" s="16">
        <v>1.8691588785046727</v>
      </c>
      <c r="O29" s="15"/>
      <c r="P29" s="14">
        <v>340</v>
      </c>
      <c r="Q29" s="16">
        <v>24.442846872753414</v>
      </c>
      <c r="R29" s="15"/>
      <c r="S29" s="14">
        <v>0</v>
      </c>
      <c r="T29" s="14">
        <v>3</v>
      </c>
      <c r="U29" s="14">
        <v>19</v>
      </c>
      <c r="V29" s="14">
        <v>37</v>
      </c>
      <c r="W29" s="15"/>
      <c r="X29" s="14">
        <v>1</v>
      </c>
      <c r="Y29" s="16">
        <v>7.1890726096333582E-2</v>
      </c>
      <c r="Z29" s="15"/>
      <c r="AA29" s="14">
        <v>0</v>
      </c>
      <c r="AB29" s="15"/>
      <c r="AC29" s="14">
        <v>1</v>
      </c>
      <c r="AD29" s="15"/>
      <c r="AE29" s="14">
        <v>4</v>
      </c>
    </row>
    <row r="30" spans="1:31" s="13" customFormat="1" ht="17.25" customHeight="1" x14ac:dyDescent="0.2">
      <c r="A30" s="2" t="s">
        <v>1</v>
      </c>
      <c r="B30" s="1"/>
      <c r="C30" s="14">
        <v>1886</v>
      </c>
      <c r="D30" s="15"/>
      <c r="E30" s="14">
        <v>25</v>
      </c>
      <c r="F30" s="15"/>
      <c r="G30" s="14">
        <v>1861</v>
      </c>
      <c r="H30" s="16">
        <v>98.674443266171792</v>
      </c>
      <c r="I30" s="15"/>
      <c r="J30" s="14">
        <v>887</v>
      </c>
      <c r="K30" s="16">
        <v>47.030752916224813</v>
      </c>
      <c r="L30" s="15"/>
      <c r="M30" s="14">
        <v>75</v>
      </c>
      <c r="N30" s="16">
        <v>3.9766702014846236</v>
      </c>
      <c r="O30" s="15"/>
      <c r="P30" s="14">
        <v>777</v>
      </c>
      <c r="Q30" s="16">
        <v>41.198303287380696</v>
      </c>
      <c r="R30" s="15"/>
      <c r="S30" s="14">
        <v>6</v>
      </c>
      <c r="T30" s="14">
        <v>48</v>
      </c>
      <c r="U30" s="14">
        <v>24</v>
      </c>
      <c r="V30" s="14">
        <v>44</v>
      </c>
      <c r="W30" s="15"/>
      <c r="X30" s="14">
        <v>0</v>
      </c>
      <c r="Y30" s="16">
        <v>0</v>
      </c>
      <c r="Z30" s="15"/>
      <c r="AA30" s="14">
        <v>0</v>
      </c>
      <c r="AB30" s="15"/>
      <c r="AC30" s="14">
        <v>1</v>
      </c>
      <c r="AD30" s="15"/>
      <c r="AE30" s="14">
        <v>72</v>
      </c>
    </row>
    <row r="31" spans="1:31" s="13" customFormat="1" ht="17.25" customHeight="1" x14ac:dyDescent="0.2">
      <c r="A31" s="2" t="s">
        <v>0</v>
      </c>
      <c r="B31" s="1"/>
      <c r="C31" s="17">
        <v>61957</v>
      </c>
      <c r="D31" s="18"/>
      <c r="E31" s="17">
        <v>65</v>
      </c>
      <c r="F31" s="18"/>
      <c r="G31" s="17">
        <v>61472</v>
      </c>
      <c r="H31" s="16">
        <v>99.217199025130327</v>
      </c>
      <c r="I31" s="18"/>
      <c r="J31" s="17">
        <v>44440</v>
      </c>
      <c r="K31" s="16">
        <v>71.727165614861917</v>
      </c>
      <c r="L31" s="18"/>
      <c r="M31" s="17">
        <v>2335</v>
      </c>
      <c r="N31" s="16">
        <v>3.7687428377745857</v>
      </c>
      <c r="O31" s="18"/>
      <c r="P31" s="17">
        <v>8788</v>
      </c>
      <c r="Q31" s="16">
        <v>14.184030860112658</v>
      </c>
      <c r="R31" s="18"/>
      <c r="S31" s="17">
        <v>42</v>
      </c>
      <c r="T31" s="17">
        <v>332</v>
      </c>
      <c r="U31" s="17">
        <v>727</v>
      </c>
      <c r="V31" s="17">
        <v>4808</v>
      </c>
      <c r="W31" s="18"/>
      <c r="X31" s="17">
        <v>353</v>
      </c>
      <c r="Y31" s="16">
        <v>0.56974998789483033</v>
      </c>
      <c r="Z31" s="18"/>
      <c r="AA31" s="17">
        <v>67</v>
      </c>
      <c r="AB31" s="19"/>
      <c r="AC31" s="17">
        <v>15</v>
      </c>
      <c r="AD31" s="18"/>
      <c r="AE31" s="17">
        <v>163</v>
      </c>
    </row>
    <row r="32" spans="1:31" x14ac:dyDescent="0.2">
      <c r="A32" s="6" t="s">
        <v>55</v>
      </c>
    </row>
    <row r="33" spans="1:3" x14ac:dyDescent="0.2">
      <c r="A33" s="37" t="s">
        <v>56</v>
      </c>
      <c r="B33" s="39" t="s">
        <v>57</v>
      </c>
      <c r="C33" s="38" t="s">
        <v>58</v>
      </c>
    </row>
  </sheetData>
  <protectedRanges>
    <protectedRange sqref="H31 K31 Q31 P8:U30 C8:M30 X8:X30 AA8:AA30 AC8:AC30 AE8:AE30" name="範囲1"/>
  </protectedRanges>
  <mergeCells count="12">
    <mergeCell ref="AC4:AC6"/>
    <mergeCell ref="AE4:AE6"/>
    <mergeCell ref="C4:AA4"/>
    <mergeCell ref="G5:V5"/>
    <mergeCell ref="C5:C6"/>
    <mergeCell ref="E5:E6"/>
    <mergeCell ref="G6:H6"/>
    <mergeCell ref="J6:K6"/>
    <mergeCell ref="M6:N6"/>
    <mergeCell ref="P6:Q6"/>
    <mergeCell ref="X6:Y6"/>
    <mergeCell ref="AA5:AA6"/>
  </mergeCells>
  <phoneticPr fontId="2"/>
  <pageMargins left="0.59055118110236227" right="0.59055118110236227" top="0.59055118110236227" bottom="0.59055118110236227" header="0.11811023622047245" footer="0.51181102362204722"/>
  <pageSetup paperSize="9" scale="9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第8表</vt:lpstr>
      <vt:lpstr>第8表!Print_Area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中島　悠輝</cp:lastModifiedBy>
  <cp:lastPrinted>2024-11-01T07:45:45Z</cp:lastPrinted>
  <dcterms:created xsi:type="dcterms:W3CDTF">2014-10-28T07:31:25Z</dcterms:created>
  <dcterms:modified xsi:type="dcterms:W3CDTF">2025-01-20T02:20:52Z</dcterms:modified>
</cp:coreProperties>
</file>