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2-1 作業（個人）\02 原稿データ（シートB）✓\市町村合計（リンクなし）\"/>
    </mc:Choice>
  </mc:AlternateContent>
  <bookViews>
    <workbookView xWindow="9552" yWindow="-12" windowWidth="9600" windowHeight="11640"/>
  </bookViews>
  <sheets>
    <sheet name="31-1" sheetId="4" r:id="rId1"/>
    <sheet name="31-2" sheetId="5" r:id="rId2"/>
  </sheets>
  <definedNames>
    <definedName name="_xlnm.Print_Area" localSheetId="0">'31-1'!$A$1:$M$37</definedName>
    <definedName name="_xlnm.Print_Area" localSheetId="1">'31-2'!$A$1:$M$37</definedName>
  </definedNames>
  <calcPr calcId="162913"/>
</workbook>
</file>

<file path=xl/calcChain.xml><?xml version="1.0" encoding="utf-8"?>
<calcChain xmlns="http://schemas.openxmlformats.org/spreadsheetml/2006/main">
  <c r="A1" i="5" l="1"/>
</calcChain>
</file>

<file path=xl/sharedStrings.xml><?xml version="1.0" encoding="utf-8"?>
<sst xmlns="http://schemas.openxmlformats.org/spreadsheetml/2006/main" count="117" uniqueCount="54">
  <si>
    <t>区　分　</t>
    <rPh sb="0" eb="1">
      <t>ク</t>
    </rPh>
    <rPh sb="2" eb="3">
      <t>ブン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</si>
  <si>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</si>
  <si>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</si>
  <si>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10人以上</t>
    <rPh sb="2" eb="3">
      <t>ニン</t>
    </rPh>
    <rPh sb="3" eb="5">
      <t>イジョウ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</si>
  <si>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</si>
  <si>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(人)</t>
    <rPh sb="1" eb="2">
      <t>ニン</t>
    </rPh>
    <phoneticPr fontId="2"/>
  </si>
  <si>
    <t>(人）</t>
    <rPh sb="1" eb="2">
      <t>ニン</t>
    </rPh>
    <phoneticPr fontId="2"/>
  </si>
  <si>
    <t>(千円）</t>
    <rPh sb="1" eb="3">
      <t>センエン</t>
    </rPh>
    <phoneticPr fontId="2"/>
  </si>
  <si>
    <t>1400万円を超える金額</t>
    <rPh sb="4" eb="6">
      <t>マンエン</t>
    </rPh>
    <rPh sb="7" eb="8">
      <t>コ</t>
    </rPh>
    <rPh sb="10" eb="12">
      <t>キンガク</t>
    </rPh>
    <phoneticPr fontId="2"/>
  </si>
  <si>
    <t xml:space="preserve">  50万円を超え　　60万円以下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</si>
  <si>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60万円を超え　　70万円以下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</si>
  <si>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70万円を超え　　80万円以下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</si>
  <si>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80万円を超え　　90万円以下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</si>
  <si>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90万円を超え   100万円以下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</si>
  <si>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100万円を超え 　110万円以下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</si>
  <si>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110万円を超え 　120万円以下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</si>
  <si>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120万円を超え 　130万円以下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</si>
  <si>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130万円を超え 　140万円以下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</si>
  <si>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140万円を超え　 150万円以下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</si>
  <si>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150万円を超え 　160万円以下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</si>
  <si>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160万円を超え　 170万円以下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</si>
  <si>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170万円を超え　 180万円以下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</si>
  <si>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180万円を超え　 190万円以下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</si>
  <si>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190万円を超え　 200万円以下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</si>
  <si>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200万円を超え　 210万円以下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</si>
  <si>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210万円を超え　 220万円以下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</si>
  <si>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220万円を超え 　250万円以下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</si>
  <si>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250万円を超え　 300万円以下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</si>
  <si>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300万円を超え　 350万円以下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</si>
  <si>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350万円を超え　 400万円以下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</si>
  <si>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400万円を超え　 500万円以下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</si>
  <si>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500万円を超え 　600万円以下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</si>
  <si>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600万円を超え   700万円以下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</si>
  <si>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700万円を超え   800万円以下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</si>
  <si>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800万円を超え   900万円以下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</si>
  <si>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900万円を超え  1000万円以下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</si>
  <si>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>1000万円を超え　1200万円以下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</si>
  <si>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>1200万円を超え  1400万円以下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</si>
  <si>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>　合　計</t>
    <rPh sb="1" eb="2">
      <t>ゴウ</t>
    </rPh>
    <rPh sb="3" eb="4">
      <t>ケイ</t>
    </rPh>
    <phoneticPr fontId="2"/>
  </si>
  <si>
    <t>（１）　　　納　税　義　務　者　数</t>
    <rPh sb="6" eb="7">
      <t>オサメ</t>
    </rPh>
    <rPh sb="8" eb="9">
      <t>ゼイ</t>
    </rPh>
    <rPh sb="10" eb="11">
      <t>タダシ</t>
    </rPh>
    <rPh sb="12" eb="13">
      <t>ツトム</t>
    </rPh>
    <rPh sb="14" eb="15">
      <t>シャ</t>
    </rPh>
    <rPh sb="16" eb="17">
      <t>スウ</t>
    </rPh>
    <phoneticPr fontId="2"/>
  </si>
  <si>
    <t>（２）　　課　税　標　準　額</t>
    <rPh sb="5" eb="6">
      <t>カ</t>
    </rPh>
    <rPh sb="7" eb="8">
      <t>ゼイ</t>
    </rPh>
    <rPh sb="9" eb="10">
      <t>シルベ</t>
    </rPh>
    <rPh sb="11" eb="12">
      <t>ジュン</t>
    </rPh>
    <rPh sb="13" eb="14">
      <t>ガク</t>
    </rPh>
    <phoneticPr fontId="2"/>
  </si>
  <si>
    <t>納税義務者数</t>
    <rPh sb="0" eb="1">
      <t>オサム</t>
    </rPh>
    <rPh sb="1" eb="2">
      <t>ゼイ</t>
    </rPh>
    <rPh sb="2" eb="6">
      <t>ギムシャスウ</t>
    </rPh>
    <phoneticPr fontId="2"/>
  </si>
  <si>
    <t xml:space="preserve"> 総所得金額等の段階</t>
    <rPh sb="1" eb="4">
      <t>ソウショトク</t>
    </rPh>
    <rPh sb="4" eb="6">
      <t>キンガク</t>
    </rPh>
    <rPh sb="6" eb="7">
      <t>トウ</t>
    </rPh>
    <rPh sb="8" eb="10">
      <t>ダンカイ</t>
    </rPh>
    <phoneticPr fontId="2"/>
  </si>
  <si>
    <t>1　人</t>
    <rPh sb="2" eb="3">
      <t>ニン</t>
    </rPh>
    <phoneticPr fontId="2"/>
  </si>
  <si>
    <t>2　人</t>
    <rPh sb="2" eb="3">
      <t>ニン</t>
    </rPh>
    <phoneticPr fontId="2"/>
  </si>
  <si>
    <t>3　人</t>
    <rPh sb="2" eb="3">
      <t>ニン</t>
    </rPh>
    <phoneticPr fontId="2"/>
  </si>
  <si>
    <t>4　人</t>
    <rPh sb="2" eb="3">
      <t>ニン</t>
    </rPh>
    <phoneticPr fontId="2"/>
  </si>
  <si>
    <t>5　人</t>
    <rPh sb="2" eb="3">
      <t>ニン</t>
    </rPh>
    <phoneticPr fontId="2"/>
  </si>
  <si>
    <t>6　人</t>
    <rPh sb="2" eb="3">
      <t>ニン</t>
    </rPh>
    <phoneticPr fontId="2"/>
  </si>
  <si>
    <t>7　人</t>
    <rPh sb="2" eb="3">
      <t>ニン</t>
    </rPh>
    <phoneticPr fontId="2"/>
  </si>
  <si>
    <t>8　人</t>
    <rPh sb="2" eb="3">
      <t>ニン</t>
    </rPh>
    <phoneticPr fontId="2"/>
  </si>
  <si>
    <t>9　人</t>
    <rPh sb="2" eb="3">
      <t>ニン</t>
    </rPh>
    <phoneticPr fontId="2"/>
  </si>
  <si>
    <t xml:space="preserve">  50万円以下の金額</t>
    <rPh sb="4" eb="6">
      <t>マンエン</t>
    </rPh>
    <rPh sb="6" eb="8">
      <t>イカ</t>
    </rPh>
    <rPh sb="9" eb="11">
      <t>キンガク</t>
    </rPh>
    <phoneticPr fontId="2"/>
  </si>
  <si>
    <t>第３１表　総所得金額等の段階別家族数別令和４年度納税義務者数等に関する調（市町村合計）</t>
    <rPh sb="0" eb="1">
      <t>ダイ</t>
    </rPh>
    <rPh sb="3" eb="4">
      <t>ヒョウ</t>
    </rPh>
    <rPh sb="5" eb="8">
      <t>ソウショトク</t>
    </rPh>
    <rPh sb="8" eb="10">
      <t>キンガク</t>
    </rPh>
    <rPh sb="10" eb="11">
      <t>トウ</t>
    </rPh>
    <rPh sb="12" eb="14">
      <t>ダンカイ</t>
    </rPh>
    <rPh sb="14" eb="15">
      <t>ベツ</t>
    </rPh>
    <rPh sb="15" eb="17">
      <t>カゾク</t>
    </rPh>
    <rPh sb="17" eb="18">
      <t>カズ</t>
    </rPh>
    <rPh sb="18" eb="19">
      <t>ベツ</t>
    </rPh>
    <rPh sb="19" eb="21">
      <t>レイワ</t>
    </rPh>
    <rPh sb="22" eb="24">
      <t>ネンド</t>
    </rPh>
    <rPh sb="24" eb="26">
      <t>ノウゼイ</t>
    </rPh>
    <rPh sb="26" eb="29">
      <t>ギムシャ</t>
    </rPh>
    <rPh sb="29" eb="31">
      <t>スウトウ</t>
    </rPh>
    <rPh sb="32" eb="33">
      <t>カン</t>
    </rPh>
    <rPh sb="35" eb="36">
      <t>シラ</t>
    </rPh>
    <rPh sb="37" eb="40">
      <t>シチョウソン</t>
    </rPh>
    <rPh sb="40" eb="4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</si>
</sst>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 vertical="center" indent="1"/>
    </xf>
    <xf numFmtId="176" fontId="4" fillId="0" borderId="0" xfId="0" applyNumberFormat="1" applyFont="1" applyBorder="1" applyAlignment="1">
      <alignment vertical="center" shrinkToFi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0" fillId="0" borderId="0" xfId="0" applyFont="1">
      <alignment vertical="center"/>
    </xf>
    <xf numFmtId="176" fontId="5" fillId="0" borderId="1" xfId="1" applyNumberFormat="1" applyFont="1" applyBorder="1" applyAlignment="1">
      <alignment vertical="center" shrinkToFit="1"/>
    </xf>
    <xf numFmtId="176" fontId="5" fillId="0" borderId="13" xfId="1" applyNumberFormat="1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distributed" vertical="center" justifyLastLine="1" shrinkToFit="1"/>
    </xf>
    <xf numFmtId="0" fontId="4" fillId="0" borderId="9" xfId="0" applyFont="1" applyBorder="1" applyAlignment="1">
      <alignment horizontal="distributed" vertical="center" justifyLastLine="1" shrinkToFit="1"/>
    </xf>
    <xf numFmtId="0" fontId="4" fillId="0" borderId="10" xfId="0" applyFont="1" applyBorder="1" applyAlignment="1">
      <alignment horizontal="distributed" vertical="center" justifyLastLine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15240</xdr:rowOff>
    </xdr:from>
    <xdr:to>
      <xdr:col>2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899160"/>
          <a:ext cx="1691640" cy="6705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15240</xdr:rowOff>
    </xdr:from>
    <xdr:to>
      <xdr:col>2</xdr:col>
      <xdr:colOff>0</xdr:colOff>
      <xdr:row>5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22860" y="899160"/>
          <a:ext cx="1668780" cy="6705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38"/>
  <sheetViews>
    <sheetView tabSelected="1" zoomScaleNormal="100" zoomScaleSheetLayoutView="100" workbookViewId="0">
      <selection activeCell="C37" sqref="C37"/>
    </sheetView>
  </sheetViews>
  <sheetFormatPr defaultColWidth="9" defaultRowHeight="13.2" x14ac:dyDescent="0.2"/>
  <cols>
    <col min="1" max="2" width="12.33203125" style="1" customWidth="1"/>
    <col min="3" max="13" width="15.77734375" style="1" customWidth="1"/>
    <col min="14" max="14" width="9" style="1"/>
    <col min="15" max="15" width="20.33203125" style="1" customWidth="1"/>
    <col min="16" max="25" width="9.88671875" style="1" customWidth="1"/>
    <col min="26" max="16384" width="9" style="1"/>
  </cols>
  <sheetData>
    <row r="1" spans="1:15" ht="40.049999999999997" customHeight="1" x14ac:dyDescent="0.2">
      <c r="A1" s="16" t="s">
        <v>53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5" ht="30" customHeight="1" x14ac:dyDescent="0.2">
      <c r="A2" s="19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5" ht="18" customHeight="1" x14ac:dyDescent="0.2">
      <c r="A3" s="9"/>
      <c r="B3" s="10" t="s">
        <v>0</v>
      </c>
      <c r="C3" s="25" t="s">
        <v>41</v>
      </c>
      <c r="D3" s="22" t="s">
        <v>1</v>
      </c>
      <c r="E3" s="23"/>
      <c r="F3" s="23"/>
      <c r="G3" s="23"/>
      <c r="H3" s="23"/>
      <c r="I3" s="23"/>
      <c r="J3" s="23"/>
      <c r="K3" s="23"/>
      <c r="L3" s="23"/>
      <c r="M3" s="24"/>
      <c r="O3" s="2"/>
    </row>
    <row r="4" spans="1:15" ht="18" customHeight="1" x14ac:dyDescent="0.2">
      <c r="A4" s="11"/>
      <c r="B4" s="3"/>
      <c r="C4" s="26"/>
      <c r="D4" s="15" t="s">
        <v>43</v>
      </c>
      <c r="E4" s="15" t="s">
        <v>44</v>
      </c>
      <c r="F4" s="15" t="s">
        <v>45</v>
      </c>
      <c r="G4" s="15" t="s">
        <v>46</v>
      </c>
      <c r="H4" s="15" t="s">
        <v>47</v>
      </c>
      <c r="I4" s="15" t="s">
        <v>48</v>
      </c>
      <c r="J4" s="15" t="s">
        <v>49</v>
      </c>
      <c r="K4" s="15" t="s">
        <v>50</v>
      </c>
      <c r="L4" s="15" t="s">
        <v>51</v>
      </c>
      <c r="M4" s="15" t="s">
        <v>3</v>
      </c>
      <c r="O4" s="2"/>
    </row>
    <row r="5" spans="1:15" ht="18" customHeight="1" x14ac:dyDescent="0.2">
      <c r="A5" s="27" t="s">
        <v>42</v>
      </c>
      <c r="B5" s="28"/>
      <c r="C5" s="4" t="s">
        <v>5</v>
      </c>
      <c r="D5" s="5" t="s">
        <v>5</v>
      </c>
      <c r="E5" s="5" t="s">
        <v>6</v>
      </c>
      <c r="F5" s="5" t="s">
        <v>5</v>
      </c>
      <c r="G5" s="5" t="s">
        <v>6</v>
      </c>
      <c r="H5" s="5" t="s">
        <v>5</v>
      </c>
      <c r="I5" s="5" t="s">
        <v>6</v>
      </c>
      <c r="J5" s="5" t="s">
        <v>5</v>
      </c>
      <c r="K5" s="5" t="s">
        <v>6</v>
      </c>
      <c r="L5" s="5" t="s">
        <v>5</v>
      </c>
      <c r="M5" s="5" t="s">
        <v>6</v>
      </c>
      <c r="O5" s="2"/>
    </row>
    <row r="6" spans="1:15" ht="18" customHeight="1" x14ac:dyDescent="0.2">
      <c r="A6" s="17" t="s">
        <v>52</v>
      </c>
      <c r="B6" s="18"/>
      <c r="C6" s="13">
        <v>20603</v>
      </c>
      <c r="D6" s="13">
        <v>20603</v>
      </c>
      <c r="E6" s="14"/>
      <c r="F6" s="14"/>
      <c r="G6" s="14"/>
      <c r="H6" s="14"/>
      <c r="I6" s="14"/>
      <c r="J6" s="14"/>
      <c r="K6" s="14"/>
      <c r="L6" s="14"/>
      <c r="M6" s="14"/>
    </row>
    <row r="7" spans="1:15" ht="18" customHeight="1" x14ac:dyDescent="0.2">
      <c r="A7" s="20" t="s">
        <v>9</v>
      </c>
      <c r="B7" s="21"/>
      <c r="C7" s="13">
        <v>26210</v>
      </c>
      <c r="D7" s="13">
        <v>26210</v>
      </c>
      <c r="E7" s="14"/>
      <c r="F7" s="14"/>
      <c r="G7" s="14"/>
      <c r="H7" s="14"/>
      <c r="I7" s="14"/>
      <c r="J7" s="14"/>
      <c r="K7" s="14"/>
      <c r="L7" s="14"/>
      <c r="M7" s="14"/>
    </row>
    <row r="8" spans="1:15" ht="18" customHeight="1" x14ac:dyDescent="0.2">
      <c r="A8" s="20" t="s">
        <v>10</v>
      </c>
      <c r="B8" s="21"/>
      <c r="C8" s="13">
        <v>33198</v>
      </c>
      <c r="D8" s="13">
        <v>33198</v>
      </c>
      <c r="E8" s="14"/>
      <c r="F8" s="14"/>
      <c r="G8" s="14"/>
      <c r="H8" s="14"/>
      <c r="I8" s="14"/>
      <c r="J8" s="14"/>
      <c r="K8" s="14"/>
      <c r="L8" s="14"/>
      <c r="M8" s="14"/>
    </row>
    <row r="9" spans="1:15" ht="18" customHeight="1" x14ac:dyDescent="0.2">
      <c r="A9" s="20" t="s">
        <v>11</v>
      </c>
      <c r="B9" s="21"/>
      <c r="C9" s="13">
        <v>31108</v>
      </c>
      <c r="D9" s="13">
        <v>31108</v>
      </c>
      <c r="E9" s="14"/>
      <c r="F9" s="14"/>
      <c r="G9" s="14"/>
      <c r="H9" s="14"/>
      <c r="I9" s="14"/>
      <c r="J9" s="14"/>
      <c r="K9" s="14"/>
      <c r="L9" s="14"/>
      <c r="M9" s="14"/>
    </row>
    <row r="10" spans="1:15" ht="18" customHeight="1" x14ac:dyDescent="0.2">
      <c r="A10" s="20" t="s">
        <v>12</v>
      </c>
      <c r="B10" s="21"/>
      <c r="C10" s="13">
        <v>23495</v>
      </c>
      <c r="D10" s="13">
        <v>23495</v>
      </c>
      <c r="E10" s="14"/>
      <c r="F10" s="14"/>
      <c r="G10" s="14"/>
      <c r="H10" s="14"/>
      <c r="I10" s="14"/>
      <c r="J10" s="14"/>
      <c r="K10" s="14"/>
      <c r="L10" s="14"/>
      <c r="M10" s="14"/>
    </row>
    <row r="11" spans="1:15" ht="18" customHeight="1" x14ac:dyDescent="0.2">
      <c r="A11" s="20" t="s">
        <v>13</v>
      </c>
      <c r="B11" s="21"/>
      <c r="C11" s="13">
        <v>24038</v>
      </c>
      <c r="D11" s="13">
        <v>24038</v>
      </c>
      <c r="E11" s="14"/>
      <c r="F11" s="14"/>
      <c r="G11" s="14"/>
      <c r="H11" s="14"/>
      <c r="I11" s="14"/>
      <c r="J11" s="14"/>
      <c r="K11" s="14"/>
      <c r="L11" s="14"/>
      <c r="M11" s="14"/>
    </row>
    <row r="12" spans="1:15" ht="18" customHeight="1" x14ac:dyDescent="0.2">
      <c r="A12" s="20" t="s">
        <v>14</v>
      </c>
      <c r="B12" s="21"/>
      <c r="C12" s="13">
        <v>27249</v>
      </c>
      <c r="D12" s="13">
        <v>27249</v>
      </c>
      <c r="E12" s="14"/>
      <c r="F12" s="14"/>
      <c r="G12" s="14"/>
      <c r="H12" s="14"/>
      <c r="I12" s="14"/>
      <c r="J12" s="14"/>
      <c r="K12" s="14"/>
      <c r="L12" s="14"/>
      <c r="M12" s="14"/>
    </row>
    <row r="13" spans="1:15" ht="18" customHeight="1" x14ac:dyDescent="0.2">
      <c r="A13" s="20" t="s">
        <v>15</v>
      </c>
      <c r="B13" s="21"/>
      <c r="C13" s="13">
        <v>43370</v>
      </c>
      <c r="D13" s="13">
        <v>37091</v>
      </c>
      <c r="E13" s="13">
        <v>6279</v>
      </c>
      <c r="F13" s="14"/>
      <c r="G13" s="14"/>
      <c r="H13" s="14"/>
      <c r="I13" s="14"/>
      <c r="J13" s="14"/>
      <c r="K13" s="14"/>
      <c r="L13" s="14"/>
      <c r="M13" s="14"/>
    </row>
    <row r="14" spans="1:15" ht="18" customHeight="1" x14ac:dyDescent="0.2">
      <c r="A14" s="20" t="s">
        <v>16</v>
      </c>
      <c r="B14" s="21"/>
      <c r="C14" s="13">
        <v>43589</v>
      </c>
      <c r="D14" s="13">
        <v>34775</v>
      </c>
      <c r="E14" s="13">
        <v>8814</v>
      </c>
      <c r="F14" s="14"/>
      <c r="G14" s="14"/>
      <c r="H14" s="14"/>
      <c r="I14" s="14"/>
      <c r="J14" s="14"/>
      <c r="K14" s="14"/>
      <c r="L14" s="14"/>
      <c r="M14" s="14"/>
    </row>
    <row r="15" spans="1:15" ht="18" customHeight="1" x14ac:dyDescent="0.2">
      <c r="A15" s="20" t="s">
        <v>17</v>
      </c>
      <c r="B15" s="21"/>
      <c r="C15" s="13">
        <v>49596</v>
      </c>
      <c r="D15" s="13">
        <v>39357</v>
      </c>
      <c r="E15" s="13">
        <v>10239</v>
      </c>
      <c r="F15" s="14"/>
      <c r="G15" s="14"/>
      <c r="H15" s="14"/>
      <c r="I15" s="14"/>
      <c r="J15" s="14"/>
      <c r="K15" s="14"/>
      <c r="L15" s="14"/>
      <c r="M15" s="14"/>
    </row>
    <row r="16" spans="1:15" ht="18" customHeight="1" x14ac:dyDescent="0.2">
      <c r="A16" s="20" t="s">
        <v>18</v>
      </c>
      <c r="B16" s="21"/>
      <c r="C16" s="13">
        <v>54995</v>
      </c>
      <c r="D16" s="13">
        <v>43053</v>
      </c>
      <c r="E16" s="13">
        <v>11624</v>
      </c>
      <c r="F16" s="13">
        <v>318</v>
      </c>
      <c r="G16" s="14"/>
      <c r="H16" s="14"/>
      <c r="I16" s="14"/>
      <c r="J16" s="14"/>
      <c r="K16" s="14"/>
      <c r="L16" s="14"/>
      <c r="M16" s="14"/>
    </row>
    <row r="17" spans="1:13" ht="18" customHeight="1" x14ac:dyDescent="0.2">
      <c r="A17" s="20" t="s">
        <v>19</v>
      </c>
      <c r="B17" s="21"/>
      <c r="C17" s="13">
        <v>59421</v>
      </c>
      <c r="D17" s="13">
        <v>46121</v>
      </c>
      <c r="E17" s="13">
        <v>11971</v>
      </c>
      <c r="F17" s="13">
        <v>1329</v>
      </c>
      <c r="G17" s="14"/>
      <c r="H17" s="14"/>
      <c r="I17" s="14"/>
      <c r="J17" s="14"/>
      <c r="K17" s="14"/>
      <c r="L17" s="14"/>
      <c r="M17" s="14"/>
    </row>
    <row r="18" spans="1:13" ht="18" customHeight="1" x14ac:dyDescent="0.2">
      <c r="A18" s="20" t="s">
        <v>20</v>
      </c>
      <c r="B18" s="21"/>
      <c r="C18" s="13">
        <v>55310</v>
      </c>
      <c r="D18" s="13">
        <v>42433</v>
      </c>
      <c r="E18" s="13">
        <v>11600</v>
      </c>
      <c r="F18" s="13">
        <v>1277</v>
      </c>
      <c r="G18" s="14"/>
      <c r="H18" s="14"/>
      <c r="I18" s="14"/>
      <c r="J18" s="14"/>
      <c r="K18" s="14"/>
      <c r="L18" s="14"/>
      <c r="M18" s="14"/>
    </row>
    <row r="19" spans="1:13" ht="18" customHeight="1" x14ac:dyDescent="0.2">
      <c r="A19" s="20" t="s">
        <v>21</v>
      </c>
      <c r="B19" s="21"/>
      <c r="C19" s="13">
        <v>55614</v>
      </c>
      <c r="D19" s="13">
        <v>42890</v>
      </c>
      <c r="E19" s="13">
        <v>11235</v>
      </c>
      <c r="F19" s="13">
        <v>1489</v>
      </c>
      <c r="G19" s="14"/>
      <c r="H19" s="14"/>
      <c r="I19" s="14"/>
      <c r="J19" s="14"/>
      <c r="K19" s="14"/>
      <c r="L19" s="14"/>
      <c r="M19" s="14"/>
    </row>
    <row r="20" spans="1:13" ht="18" customHeight="1" x14ac:dyDescent="0.2">
      <c r="A20" s="20" t="s">
        <v>22</v>
      </c>
      <c r="B20" s="21"/>
      <c r="C20" s="13">
        <v>57676</v>
      </c>
      <c r="D20" s="13">
        <v>44603</v>
      </c>
      <c r="E20" s="13">
        <v>11054</v>
      </c>
      <c r="F20" s="13">
        <v>1636</v>
      </c>
      <c r="G20" s="13">
        <v>383</v>
      </c>
      <c r="H20" s="14"/>
      <c r="I20" s="14"/>
      <c r="J20" s="14"/>
      <c r="K20" s="14"/>
      <c r="L20" s="14"/>
      <c r="M20" s="14"/>
    </row>
    <row r="21" spans="1:13" ht="18" customHeight="1" x14ac:dyDescent="0.2">
      <c r="A21" s="20" t="s">
        <v>23</v>
      </c>
      <c r="B21" s="21"/>
      <c r="C21" s="13">
        <v>54010</v>
      </c>
      <c r="D21" s="13">
        <v>41343</v>
      </c>
      <c r="E21" s="13">
        <v>10426</v>
      </c>
      <c r="F21" s="13">
        <v>1756</v>
      </c>
      <c r="G21" s="13">
        <v>485</v>
      </c>
      <c r="H21" s="14"/>
      <c r="I21" s="14"/>
      <c r="J21" s="14"/>
      <c r="K21" s="14"/>
      <c r="L21" s="14"/>
      <c r="M21" s="14"/>
    </row>
    <row r="22" spans="1:13" ht="18" customHeight="1" x14ac:dyDescent="0.2">
      <c r="A22" s="20" t="s">
        <v>24</v>
      </c>
      <c r="B22" s="21"/>
      <c r="C22" s="13">
        <v>56406</v>
      </c>
      <c r="D22" s="13">
        <v>43199</v>
      </c>
      <c r="E22" s="13">
        <v>10300</v>
      </c>
      <c r="F22" s="13">
        <v>2209</v>
      </c>
      <c r="G22" s="13">
        <v>698</v>
      </c>
      <c r="H22" s="14"/>
      <c r="I22" s="14"/>
      <c r="J22" s="14"/>
      <c r="K22" s="14"/>
      <c r="L22" s="14"/>
      <c r="M22" s="14"/>
    </row>
    <row r="23" spans="1:13" ht="18" customHeight="1" x14ac:dyDescent="0.2">
      <c r="A23" s="20" t="s">
        <v>25</v>
      </c>
      <c r="B23" s="21"/>
      <c r="C23" s="13">
        <v>53204</v>
      </c>
      <c r="D23" s="13">
        <v>40819</v>
      </c>
      <c r="E23" s="13">
        <v>9587</v>
      </c>
      <c r="F23" s="13">
        <v>2103</v>
      </c>
      <c r="G23" s="13">
        <v>646</v>
      </c>
      <c r="H23" s="13">
        <v>49</v>
      </c>
      <c r="I23" s="14"/>
      <c r="J23" s="14"/>
      <c r="K23" s="14"/>
      <c r="L23" s="14"/>
      <c r="M23" s="14"/>
    </row>
    <row r="24" spans="1:13" ht="18" customHeight="1" x14ac:dyDescent="0.2">
      <c r="A24" s="20" t="s">
        <v>26</v>
      </c>
      <c r="B24" s="21"/>
      <c r="C24" s="13">
        <v>151123</v>
      </c>
      <c r="D24" s="13">
        <v>113621</v>
      </c>
      <c r="E24" s="13">
        <v>27420</v>
      </c>
      <c r="F24" s="13">
        <v>7192</v>
      </c>
      <c r="G24" s="13">
        <v>2333</v>
      </c>
      <c r="H24" s="13">
        <v>557</v>
      </c>
      <c r="I24" s="14"/>
      <c r="J24" s="14"/>
      <c r="K24" s="14"/>
      <c r="L24" s="14"/>
      <c r="M24" s="14"/>
    </row>
    <row r="25" spans="1:13" ht="18" customHeight="1" x14ac:dyDescent="0.2">
      <c r="A25" s="20" t="s">
        <v>27</v>
      </c>
      <c r="B25" s="21"/>
      <c r="C25" s="13">
        <v>208610</v>
      </c>
      <c r="D25" s="13">
        <v>152465</v>
      </c>
      <c r="E25" s="13">
        <v>36811</v>
      </c>
      <c r="F25" s="13">
        <v>13049</v>
      </c>
      <c r="G25" s="13">
        <v>4860</v>
      </c>
      <c r="H25" s="13">
        <v>1210</v>
      </c>
      <c r="I25" s="13">
        <v>206</v>
      </c>
      <c r="J25" s="13">
        <v>9</v>
      </c>
      <c r="K25" s="14"/>
      <c r="L25" s="14"/>
      <c r="M25" s="14"/>
    </row>
    <row r="26" spans="1:13" ht="18" customHeight="1" x14ac:dyDescent="0.2">
      <c r="A26" s="20" t="s">
        <v>28</v>
      </c>
      <c r="B26" s="21"/>
      <c r="C26" s="13">
        <v>179656</v>
      </c>
      <c r="D26" s="13">
        <v>122751</v>
      </c>
      <c r="E26" s="13">
        <v>32615</v>
      </c>
      <c r="F26" s="13">
        <v>15411</v>
      </c>
      <c r="G26" s="13">
        <v>6922</v>
      </c>
      <c r="H26" s="13">
        <v>1583</v>
      </c>
      <c r="I26" s="13">
        <v>295</v>
      </c>
      <c r="J26" s="13">
        <v>67</v>
      </c>
      <c r="K26" s="13">
        <v>12</v>
      </c>
      <c r="L26" s="14"/>
      <c r="M26" s="14"/>
    </row>
    <row r="27" spans="1:13" ht="18" customHeight="1" x14ac:dyDescent="0.2">
      <c r="A27" s="20" t="s">
        <v>29</v>
      </c>
      <c r="B27" s="21"/>
      <c r="C27" s="13">
        <v>145590</v>
      </c>
      <c r="D27" s="13">
        <v>91198</v>
      </c>
      <c r="E27" s="13">
        <v>28234</v>
      </c>
      <c r="F27" s="13">
        <v>16014</v>
      </c>
      <c r="G27" s="13">
        <v>7969</v>
      </c>
      <c r="H27" s="13">
        <v>1777</v>
      </c>
      <c r="I27" s="13">
        <v>306</v>
      </c>
      <c r="J27" s="13">
        <v>66</v>
      </c>
      <c r="K27" s="13">
        <v>25</v>
      </c>
      <c r="L27" s="13">
        <v>1</v>
      </c>
      <c r="M27" s="13">
        <v>0</v>
      </c>
    </row>
    <row r="28" spans="1:13" ht="18" customHeight="1" x14ac:dyDescent="0.2">
      <c r="A28" s="20" t="s">
        <v>30</v>
      </c>
      <c r="B28" s="21"/>
      <c r="C28" s="13">
        <v>210321</v>
      </c>
      <c r="D28" s="13">
        <v>113934</v>
      </c>
      <c r="E28" s="13">
        <v>43006</v>
      </c>
      <c r="F28" s="13">
        <v>31529</v>
      </c>
      <c r="G28" s="13">
        <v>17038</v>
      </c>
      <c r="H28" s="13">
        <v>3985</v>
      </c>
      <c r="I28" s="13">
        <v>653</v>
      </c>
      <c r="J28" s="13">
        <v>121</v>
      </c>
      <c r="K28" s="13">
        <v>41</v>
      </c>
      <c r="L28" s="13">
        <v>8</v>
      </c>
      <c r="M28" s="13">
        <v>6</v>
      </c>
    </row>
    <row r="29" spans="1:13" ht="18" customHeight="1" x14ac:dyDescent="0.2">
      <c r="A29" s="20" t="s">
        <v>31</v>
      </c>
      <c r="B29" s="21"/>
      <c r="C29" s="13">
        <v>134602</v>
      </c>
      <c r="D29" s="13">
        <v>60417</v>
      </c>
      <c r="E29" s="13">
        <v>29053</v>
      </c>
      <c r="F29" s="13">
        <v>25387</v>
      </c>
      <c r="G29" s="13">
        <v>15396</v>
      </c>
      <c r="H29" s="13">
        <v>3647</v>
      </c>
      <c r="I29" s="13">
        <v>563</v>
      </c>
      <c r="J29" s="13">
        <v>99</v>
      </c>
      <c r="K29" s="13">
        <v>28</v>
      </c>
      <c r="L29" s="13">
        <v>8</v>
      </c>
      <c r="M29" s="13">
        <v>4</v>
      </c>
    </row>
    <row r="30" spans="1:13" ht="18" customHeight="1" x14ac:dyDescent="0.2">
      <c r="A30" s="20" t="s">
        <v>32</v>
      </c>
      <c r="B30" s="21"/>
      <c r="C30" s="13">
        <v>98135</v>
      </c>
      <c r="D30" s="13">
        <v>36854</v>
      </c>
      <c r="E30" s="13">
        <v>21644</v>
      </c>
      <c r="F30" s="13">
        <v>21532</v>
      </c>
      <c r="G30" s="13">
        <v>14019</v>
      </c>
      <c r="H30" s="13">
        <v>3403</v>
      </c>
      <c r="I30" s="13">
        <v>534</v>
      </c>
      <c r="J30" s="13">
        <v>108</v>
      </c>
      <c r="K30" s="13">
        <v>24</v>
      </c>
      <c r="L30" s="13">
        <v>7</v>
      </c>
      <c r="M30" s="13">
        <v>10</v>
      </c>
    </row>
    <row r="31" spans="1:13" ht="18" customHeight="1" x14ac:dyDescent="0.2">
      <c r="A31" s="20" t="s">
        <v>33</v>
      </c>
      <c r="B31" s="21"/>
      <c r="C31" s="13">
        <v>66622</v>
      </c>
      <c r="D31" s="13">
        <v>21818</v>
      </c>
      <c r="E31" s="13">
        <v>15329</v>
      </c>
      <c r="F31" s="13">
        <v>15685</v>
      </c>
      <c r="G31" s="13">
        <v>10773</v>
      </c>
      <c r="H31" s="13">
        <v>2529</v>
      </c>
      <c r="I31" s="13">
        <v>389</v>
      </c>
      <c r="J31" s="13">
        <v>70</v>
      </c>
      <c r="K31" s="13">
        <v>18</v>
      </c>
      <c r="L31" s="13">
        <v>7</v>
      </c>
      <c r="M31" s="13">
        <v>4</v>
      </c>
    </row>
    <row r="32" spans="1:13" ht="18" customHeight="1" x14ac:dyDescent="0.2">
      <c r="A32" s="20" t="s">
        <v>34</v>
      </c>
      <c r="B32" s="21"/>
      <c r="C32" s="13">
        <v>44019</v>
      </c>
      <c r="D32" s="13">
        <v>13938</v>
      </c>
      <c r="E32" s="13">
        <v>10339</v>
      </c>
      <c r="F32" s="13">
        <v>10421</v>
      </c>
      <c r="G32" s="13">
        <v>7284</v>
      </c>
      <c r="H32" s="13">
        <v>1741</v>
      </c>
      <c r="I32" s="13">
        <v>228</v>
      </c>
      <c r="J32" s="13">
        <v>52</v>
      </c>
      <c r="K32" s="13">
        <v>14</v>
      </c>
      <c r="L32" s="13">
        <v>2</v>
      </c>
      <c r="M32" s="13">
        <v>0</v>
      </c>
    </row>
    <row r="33" spans="1:13" ht="18" customHeight="1" x14ac:dyDescent="0.2">
      <c r="A33" s="20" t="s">
        <v>35</v>
      </c>
      <c r="B33" s="21"/>
      <c r="C33" s="13">
        <v>30706</v>
      </c>
      <c r="D33" s="13">
        <v>9471</v>
      </c>
      <c r="E33" s="13">
        <v>7517</v>
      </c>
      <c r="F33" s="13">
        <v>7431</v>
      </c>
      <c r="G33" s="13">
        <v>4980</v>
      </c>
      <c r="H33" s="13">
        <v>1106</v>
      </c>
      <c r="I33" s="13">
        <v>160</v>
      </c>
      <c r="J33" s="13">
        <v>31</v>
      </c>
      <c r="K33" s="13">
        <v>7</v>
      </c>
      <c r="L33" s="13">
        <v>2</v>
      </c>
      <c r="M33" s="13">
        <v>1</v>
      </c>
    </row>
    <row r="34" spans="1:13" ht="18" customHeight="1" x14ac:dyDescent="0.2">
      <c r="A34" s="20" t="s">
        <v>36</v>
      </c>
      <c r="B34" s="21"/>
      <c r="C34" s="13">
        <v>37692</v>
      </c>
      <c r="D34" s="13">
        <v>17077</v>
      </c>
      <c r="E34" s="13">
        <v>8910</v>
      </c>
      <c r="F34" s="13">
        <v>9041</v>
      </c>
      <c r="G34" s="13">
        <v>2275</v>
      </c>
      <c r="H34" s="13">
        <v>306</v>
      </c>
      <c r="I34" s="13">
        <v>52</v>
      </c>
      <c r="J34" s="13">
        <v>21</v>
      </c>
      <c r="K34" s="13">
        <v>3</v>
      </c>
      <c r="L34" s="13">
        <v>2</v>
      </c>
      <c r="M34" s="13">
        <v>5</v>
      </c>
    </row>
    <row r="35" spans="1:13" ht="18" customHeight="1" x14ac:dyDescent="0.2">
      <c r="A35" s="20" t="s">
        <v>37</v>
      </c>
      <c r="B35" s="21"/>
      <c r="C35" s="13">
        <v>20070</v>
      </c>
      <c r="D35" s="13">
        <v>9198</v>
      </c>
      <c r="E35" s="13">
        <v>4770</v>
      </c>
      <c r="F35" s="13">
        <v>4666</v>
      </c>
      <c r="G35" s="13">
        <v>1204</v>
      </c>
      <c r="H35" s="13">
        <v>185</v>
      </c>
      <c r="I35" s="13">
        <v>30</v>
      </c>
      <c r="J35" s="13">
        <v>8</v>
      </c>
      <c r="K35" s="13">
        <v>7</v>
      </c>
      <c r="L35" s="13">
        <v>0</v>
      </c>
      <c r="M35" s="13">
        <v>2</v>
      </c>
    </row>
    <row r="36" spans="1:13" ht="18" customHeight="1" x14ac:dyDescent="0.2">
      <c r="A36" s="20" t="s">
        <v>8</v>
      </c>
      <c r="B36" s="21"/>
      <c r="C36" s="13">
        <v>45908</v>
      </c>
      <c r="D36" s="13">
        <v>25042</v>
      </c>
      <c r="E36" s="13">
        <v>9502</v>
      </c>
      <c r="F36" s="13">
        <v>8266</v>
      </c>
      <c r="G36" s="13">
        <v>2512</v>
      </c>
      <c r="H36" s="13">
        <v>451</v>
      </c>
      <c r="I36" s="13">
        <v>98</v>
      </c>
      <c r="J36" s="13">
        <v>20</v>
      </c>
      <c r="K36" s="13">
        <v>12</v>
      </c>
      <c r="L36" s="13">
        <v>2</v>
      </c>
      <c r="M36" s="13">
        <v>3</v>
      </c>
    </row>
    <row r="37" spans="1:13" ht="18" customHeight="1" x14ac:dyDescent="0.2">
      <c r="A37" s="17" t="s">
        <v>38</v>
      </c>
      <c r="B37" s="18"/>
      <c r="C37" s="13">
        <v>2142146</v>
      </c>
      <c r="D37" s="13">
        <v>1429369</v>
      </c>
      <c r="E37" s="13">
        <v>388279</v>
      </c>
      <c r="F37" s="13">
        <v>197741</v>
      </c>
      <c r="G37" s="13">
        <v>99777</v>
      </c>
      <c r="H37" s="13">
        <v>22529</v>
      </c>
      <c r="I37" s="13">
        <v>3514</v>
      </c>
      <c r="J37" s="13">
        <v>672</v>
      </c>
      <c r="K37" s="13">
        <v>191</v>
      </c>
      <c r="L37" s="13">
        <v>39</v>
      </c>
      <c r="M37" s="13">
        <v>35</v>
      </c>
    </row>
    <row r="38" spans="1:13" ht="24" customHeight="1" x14ac:dyDescent="0.2">
      <c r="A38" s="6"/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</sheetData>
  <mergeCells count="37">
    <mergeCell ref="A37:B37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  <mergeCell ref="A18:B18"/>
    <mergeCell ref="A7:B7"/>
    <mergeCell ref="A8:B8"/>
    <mergeCell ref="A9:B9"/>
    <mergeCell ref="A10:B10"/>
    <mergeCell ref="A11:B11"/>
    <mergeCell ref="A12:B12"/>
    <mergeCell ref="A1:M1"/>
    <mergeCell ref="A2:M2"/>
    <mergeCell ref="C3:C4"/>
    <mergeCell ref="D3:M3"/>
    <mergeCell ref="A5:B5"/>
    <mergeCell ref="A6:B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68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7"/>
  <sheetViews>
    <sheetView zoomScaleNormal="100" zoomScaleSheetLayoutView="100" workbookViewId="0">
      <selection activeCell="D9" sqref="D9"/>
    </sheetView>
  </sheetViews>
  <sheetFormatPr defaultColWidth="9" defaultRowHeight="13.2" x14ac:dyDescent="0.2"/>
  <cols>
    <col min="1" max="2" width="12.33203125" style="12" customWidth="1"/>
    <col min="3" max="13" width="15.77734375" style="12" customWidth="1"/>
    <col min="14" max="16384" width="9" style="12"/>
  </cols>
  <sheetData>
    <row r="1" spans="1:13" ht="40.049999999999997" customHeight="1" x14ac:dyDescent="0.2">
      <c r="A1" s="16" t="str">
        <f>'31-1'!A1:M1</f>
        <v>第３１表　総所得金額等の段階別家族数別令和４年度納税義務者数等に関する調（市町村合計）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1" customFormat="1" ht="30" customHeight="1" x14ac:dyDescent="0.2">
      <c r="A2" s="19" t="s">
        <v>40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s="1" customFormat="1" ht="18" customHeight="1" x14ac:dyDescent="0.2">
      <c r="A3" s="9"/>
      <c r="B3" s="10" t="s">
        <v>0</v>
      </c>
      <c r="C3" s="29" t="s">
        <v>4</v>
      </c>
      <c r="D3" s="22" t="s">
        <v>2</v>
      </c>
      <c r="E3" s="23"/>
      <c r="F3" s="23"/>
      <c r="G3" s="23"/>
      <c r="H3" s="23"/>
      <c r="I3" s="23"/>
      <c r="J3" s="23"/>
      <c r="K3" s="23"/>
      <c r="L3" s="23"/>
      <c r="M3" s="24"/>
    </row>
    <row r="4" spans="1:13" s="1" customFormat="1" ht="18" customHeight="1" x14ac:dyDescent="0.2">
      <c r="A4" s="11"/>
      <c r="B4" s="3"/>
      <c r="C4" s="30"/>
      <c r="D4" s="15" t="s">
        <v>43</v>
      </c>
      <c r="E4" s="15" t="s">
        <v>44</v>
      </c>
      <c r="F4" s="15" t="s">
        <v>45</v>
      </c>
      <c r="G4" s="15" t="s">
        <v>46</v>
      </c>
      <c r="H4" s="15" t="s">
        <v>47</v>
      </c>
      <c r="I4" s="15" t="s">
        <v>48</v>
      </c>
      <c r="J4" s="15" t="s">
        <v>49</v>
      </c>
      <c r="K4" s="15" t="s">
        <v>50</v>
      </c>
      <c r="L4" s="15" t="s">
        <v>51</v>
      </c>
      <c r="M4" s="15" t="s">
        <v>3</v>
      </c>
    </row>
    <row r="5" spans="1:13" s="1" customFormat="1" ht="18" customHeight="1" x14ac:dyDescent="0.2">
      <c r="A5" s="27" t="s">
        <v>42</v>
      </c>
      <c r="B5" s="28"/>
      <c r="C5" s="4" t="s">
        <v>7</v>
      </c>
      <c r="D5" s="5" t="s">
        <v>7</v>
      </c>
      <c r="E5" s="5" t="s">
        <v>7</v>
      </c>
      <c r="F5" s="5" t="s">
        <v>7</v>
      </c>
      <c r="G5" s="5" t="s">
        <v>7</v>
      </c>
      <c r="H5" s="5" t="s">
        <v>7</v>
      </c>
      <c r="I5" s="5" t="s">
        <v>7</v>
      </c>
      <c r="J5" s="5" t="s">
        <v>7</v>
      </c>
      <c r="K5" s="5" t="s">
        <v>7</v>
      </c>
      <c r="L5" s="5" t="s">
        <v>7</v>
      </c>
      <c r="M5" s="5" t="s">
        <v>7</v>
      </c>
    </row>
    <row r="6" spans="1:13" s="1" customFormat="1" ht="18" customHeight="1" x14ac:dyDescent="0.2">
      <c r="A6" s="17" t="s">
        <v>52</v>
      </c>
      <c r="B6" s="18"/>
      <c r="C6" s="13">
        <v>769793</v>
      </c>
      <c r="D6" s="13">
        <v>769793</v>
      </c>
      <c r="E6" s="14"/>
      <c r="F6" s="14"/>
      <c r="G6" s="14"/>
      <c r="H6" s="14"/>
      <c r="I6" s="14"/>
      <c r="J6" s="14"/>
      <c r="K6" s="14"/>
      <c r="L6" s="14"/>
      <c r="M6" s="14"/>
    </row>
    <row r="7" spans="1:13" s="1" customFormat="1" ht="18" customHeight="1" x14ac:dyDescent="0.2">
      <c r="A7" s="31" t="s">
        <v>9</v>
      </c>
      <c r="B7" s="31"/>
      <c r="C7" s="13">
        <v>2242592</v>
      </c>
      <c r="D7" s="13">
        <v>2242592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s="1" customFormat="1" ht="18" customHeight="1" x14ac:dyDescent="0.2">
      <c r="A8" s="31" t="s">
        <v>10</v>
      </c>
      <c r="B8" s="31"/>
      <c r="C8" s="13">
        <v>5093275</v>
      </c>
      <c r="D8" s="13">
        <v>5093275</v>
      </c>
      <c r="E8" s="14"/>
      <c r="F8" s="14"/>
      <c r="G8" s="14"/>
      <c r="H8" s="14"/>
      <c r="I8" s="14"/>
      <c r="J8" s="14"/>
      <c r="K8" s="14"/>
      <c r="L8" s="14"/>
      <c r="M8" s="14"/>
    </row>
    <row r="9" spans="1:13" s="1" customFormat="1" ht="18" customHeight="1" x14ac:dyDescent="0.2">
      <c r="A9" s="31" t="s">
        <v>11</v>
      </c>
      <c r="B9" s="31"/>
      <c r="C9" s="13">
        <v>6709997</v>
      </c>
      <c r="D9" s="13">
        <v>6709997</v>
      </c>
      <c r="E9" s="14"/>
      <c r="F9" s="14"/>
      <c r="G9" s="14"/>
      <c r="H9" s="14"/>
      <c r="I9" s="14"/>
      <c r="J9" s="14"/>
      <c r="K9" s="14"/>
      <c r="L9" s="14"/>
      <c r="M9" s="14"/>
    </row>
    <row r="10" spans="1:13" s="1" customFormat="1" ht="18" customHeight="1" x14ac:dyDescent="0.2">
      <c r="A10" s="31" t="s">
        <v>12</v>
      </c>
      <c r="B10" s="31"/>
      <c r="C10" s="13">
        <v>6300359</v>
      </c>
      <c r="D10" s="13">
        <v>6300359</v>
      </c>
      <c r="E10" s="14"/>
      <c r="F10" s="14"/>
      <c r="G10" s="14"/>
      <c r="H10" s="14"/>
      <c r="I10" s="14"/>
      <c r="J10" s="14"/>
      <c r="K10" s="14"/>
      <c r="L10" s="14"/>
      <c r="M10" s="14"/>
    </row>
    <row r="11" spans="1:13" s="1" customFormat="1" ht="18" customHeight="1" x14ac:dyDescent="0.2">
      <c r="A11" s="31" t="s">
        <v>13</v>
      </c>
      <c r="B11" s="31"/>
      <c r="C11" s="13">
        <v>8126541</v>
      </c>
      <c r="D11" s="13">
        <v>8126541</v>
      </c>
      <c r="E11" s="14"/>
      <c r="F11" s="14"/>
      <c r="G11" s="14"/>
      <c r="H11" s="14"/>
      <c r="I11" s="14"/>
      <c r="J11" s="14"/>
      <c r="K11" s="14"/>
      <c r="L11" s="14"/>
      <c r="M11" s="14"/>
    </row>
    <row r="12" spans="1:13" s="1" customFormat="1" ht="18" customHeight="1" x14ac:dyDescent="0.2">
      <c r="A12" s="31" t="s">
        <v>14</v>
      </c>
      <c r="B12" s="31"/>
      <c r="C12" s="13">
        <v>11292621</v>
      </c>
      <c r="D12" s="13">
        <v>11292621</v>
      </c>
      <c r="E12" s="14"/>
      <c r="F12" s="14"/>
      <c r="G12" s="14"/>
      <c r="H12" s="14"/>
      <c r="I12" s="14"/>
      <c r="J12" s="14"/>
      <c r="K12" s="14"/>
      <c r="L12" s="14"/>
      <c r="M12" s="14"/>
    </row>
    <row r="13" spans="1:13" s="1" customFormat="1" ht="18" customHeight="1" x14ac:dyDescent="0.2">
      <c r="A13" s="31" t="s">
        <v>15</v>
      </c>
      <c r="B13" s="31"/>
      <c r="C13" s="13">
        <v>19058100</v>
      </c>
      <c r="D13" s="13">
        <v>17952386</v>
      </c>
      <c r="E13" s="13">
        <v>1105714</v>
      </c>
      <c r="F13" s="14"/>
      <c r="G13" s="14"/>
      <c r="H13" s="14"/>
      <c r="I13" s="14"/>
      <c r="J13" s="14"/>
      <c r="K13" s="14"/>
      <c r="L13" s="14"/>
      <c r="M13" s="14"/>
    </row>
    <row r="14" spans="1:13" s="1" customFormat="1" ht="18" customHeight="1" x14ac:dyDescent="0.2">
      <c r="A14" s="31" t="s">
        <v>16</v>
      </c>
      <c r="B14" s="31"/>
      <c r="C14" s="13">
        <v>21468790</v>
      </c>
      <c r="D14" s="13">
        <v>19411613</v>
      </c>
      <c r="E14" s="13">
        <v>2057177</v>
      </c>
      <c r="F14" s="14"/>
      <c r="G14" s="14"/>
      <c r="H14" s="14"/>
      <c r="I14" s="14"/>
      <c r="J14" s="14"/>
      <c r="K14" s="14"/>
      <c r="L14" s="14"/>
      <c r="M14" s="14"/>
    </row>
    <row r="15" spans="1:13" s="1" customFormat="1" ht="18" customHeight="1" x14ac:dyDescent="0.2">
      <c r="A15" s="31" t="s">
        <v>17</v>
      </c>
      <c r="B15" s="31"/>
      <c r="C15" s="13">
        <v>27556014</v>
      </c>
      <c r="D15" s="13">
        <v>24557915</v>
      </c>
      <c r="E15" s="13">
        <v>2998099</v>
      </c>
      <c r="F15" s="14"/>
      <c r="G15" s="14"/>
      <c r="H15" s="14"/>
      <c r="I15" s="14"/>
      <c r="J15" s="14"/>
      <c r="K15" s="14"/>
      <c r="L15" s="14"/>
      <c r="M15" s="14"/>
    </row>
    <row r="16" spans="1:13" s="1" customFormat="1" ht="18" customHeight="1" x14ac:dyDescent="0.2">
      <c r="A16" s="31" t="s">
        <v>18</v>
      </c>
      <c r="B16" s="31"/>
      <c r="C16" s="13">
        <v>33980606</v>
      </c>
      <c r="D16" s="13">
        <v>29757367</v>
      </c>
      <c r="E16" s="13">
        <v>4138225</v>
      </c>
      <c r="F16" s="13">
        <v>85014</v>
      </c>
      <c r="G16" s="14"/>
      <c r="H16" s="14"/>
      <c r="I16" s="14"/>
      <c r="J16" s="14"/>
      <c r="K16" s="14"/>
      <c r="L16" s="14"/>
      <c r="M16" s="14"/>
    </row>
    <row r="17" spans="1:13" s="1" customFormat="1" ht="18" customHeight="1" x14ac:dyDescent="0.2">
      <c r="A17" s="31" t="s">
        <v>19</v>
      </c>
      <c r="B17" s="31"/>
      <c r="C17" s="13">
        <v>41426297</v>
      </c>
      <c r="D17" s="13">
        <v>35874649</v>
      </c>
      <c r="E17" s="13">
        <v>5121753</v>
      </c>
      <c r="F17" s="13">
        <v>429895</v>
      </c>
      <c r="G17" s="14"/>
      <c r="H17" s="14"/>
      <c r="I17" s="14"/>
      <c r="J17" s="14"/>
      <c r="K17" s="14"/>
      <c r="L17" s="14"/>
      <c r="M17" s="14"/>
    </row>
    <row r="18" spans="1:13" s="1" customFormat="1" ht="18" customHeight="1" x14ac:dyDescent="0.2">
      <c r="A18" s="31" t="s">
        <v>20</v>
      </c>
      <c r="B18" s="31"/>
      <c r="C18" s="13">
        <v>42343844</v>
      </c>
      <c r="D18" s="13">
        <v>36170398</v>
      </c>
      <c r="E18" s="13">
        <v>5704267</v>
      </c>
      <c r="F18" s="13">
        <v>469179</v>
      </c>
      <c r="G18" s="14"/>
      <c r="H18" s="14"/>
      <c r="I18" s="14"/>
      <c r="J18" s="14"/>
      <c r="K18" s="14"/>
      <c r="L18" s="14"/>
      <c r="M18" s="14"/>
    </row>
    <row r="19" spans="1:13" s="1" customFormat="1" ht="18" customHeight="1" x14ac:dyDescent="0.2">
      <c r="A19" s="31" t="s">
        <v>21</v>
      </c>
      <c r="B19" s="31"/>
      <c r="C19" s="13">
        <v>46709863</v>
      </c>
      <c r="D19" s="13">
        <v>39739995</v>
      </c>
      <c r="E19" s="13">
        <v>6358605</v>
      </c>
      <c r="F19" s="13">
        <v>611263</v>
      </c>
      <c r="G19" s="14"/>
      <c r="H19" s="14"/>
      <c r="I19" s="14"/>
      <c r="J19" s="14"/>
      <c r="K19" s="14"/>
      <c r="L19" s="14"/>
      <c r="M19" s="14"/>
    </row>
    <row r="20" spans="1:13" s="1" customFormat="1" ht="18" customHeight="1" x14ac:dyDescent="0.2">
      <c r="A20" s="31" t="s">
        <v>22</v>
      </c>
      <c r="B20" s="31"/>
      <c r="C20" s="13">
        <v>52905935</v>
      </c>
      <c r="D20" s="13">
        <v>44918567</v>
      </c>
      <c r="E20" s="13">
        <v>7069624</v>
      </c>
      <c r="F20" s="13">
        <v>741431</v>
      </c>
      <c r="G20" s="13">
        <v>176313</v>
      </c>
      <c r="H20" s="14"/>
      <c r="I20" s="14"/>
      <c r="J20" s="14"/>
      <c r="K20" s="14"/>
      <c r="L20" s="14"/>
      <c r="M20" s="14"/>
    </row>
    <row r="21" spans="1:13" s="1" customFormat="1" ht="18" customHeight="1" x14ac:dyDescent="0.2">
      <c r="A21" s="31" t="s">
        <v>23</v>
      </c>
      <c r="B21" s="31"/>
      <c r="C21" s="13">
        <v>53570114</v>
      </c>
      <c r="D21" s="13">
        <v>44924672</v>
      </c>
      <c r="E21" s="13">
        <v>7497478</v>
      </c>
      <c r="F21" s="13">
        <v>911076</v>
      </c>
      <c r="G21" s="13">
        <v>236888</v>
      </c>
      <c r="H21" s="14"/>
      <c r="I21" s="14"/>
      <c r="J21" s="14"/>
      <c r="K21" s="14"/>
      <c r="L21" s="14"/>
      <c r="M21" s="14"/>
    </row>
    <row r="22" spans="1:13" s="1" customFormat="1" ht="18" customHeight="1" x14ac:dyDescent="0.2">
      <c r="A22" s="31" t="s">
        <v>24</v>
      </c>
      <c r="B22" s="31"/>
      <c r="C22" s="13">
        <v>60061545</v>
      </c>
      <c r="D22" s="13">
        <v>50184923</v>
      </c>
      <c r="E22" s="13">
        <v>8173762</v>
      </c>
      <c r="F22" s="13">
        <v>1306630</v>
      </c>
      <c r="G22" s="13">
        <v>396230</v>
      </c>
      <c r="H22" s="14"/>
      <c r="I22" s="14"/>
      <c r="J22" s="14"/>
      <c r="K22" s="14"/>
      <c r="L22" s="14"/>
      <c r="M22" s="14"/>
    </row>
    <row r="23" spans="1:13" s="1" customFormat="1" ht="18" customHeight="1" x14ac:dyDescent="0.2">
      <c r="A23" s="31" t="s">
        <v>25</v>
      </c>
      <c r="B23" s="31"/>
      <c r="C23" s="13">
        <v>60863841</v>
      </c>
      <c r="D23" s="13">
        <v>50658993</v>
      </c>
      <c r="E23" s="13">
        <v>8366557</v>
      </c>
      <c r="F23" s="13">
        <v>1377169</v>
      </c>
      <c r="G23" s="13">
        <v>428862</v>
      </c>
      <c r="H23" s="13">
        <v>32260</v>
      </c>
      <c r="I23" s="14"/>
      <c r="J23" s="14"/>
      <c r="K23" s="14"/>
      <c r="L23" s="14"/>
      <c r="M23" s="14"/>
    </row>
    <row r="24" spans="1:13" s="1" customFormat="1" ht="18" customHeight="1" x14ac:dyDescent="0.2">
      <c r="A24" s="31" t="s">
        <v>26</v>
      </c>
      <c r="B24" s="31"/>
      <c r="C24" s="13">
        <v>194942026</v>
      </c>
      <c r="D24" s="13">
        <v>158557812</v>
      </c>
      <c r="E24" s="13">
        <v>28098259</v>
      </c>
      <c r="F24" s="13">
        <v>5920429</v>
      </c>
      <c r="G24" s="13">
        <v>1932968</v>
      </c>
      <c r="H24" s="13">
        <v>432558</v>
      </c>
      <c r="I24" s="14"/>
      <c r="J24" s="14"/>
      <c r="K24" s="14"/>
      <c r="L24" s="14"/>
      <c r="M24" s="14"/>
    </row>
    <row r="25" spans="1:13" s="1" customFormat="1" ht="18" customHeight="1" x14ac:dyDescent="0.2">
      <c r="A25" s="31" t="s">
        <v>27</v>
      </c>
      <c r="B25" s="31"/>
      <c r="C25" s="13">
        <v>333598246</v>
      </c>
      <c r="D25" s="13">
        <v>261111802</v>
      </c>
      <c r="E25" s="13">
        <v>49774617</v>
      </c>
      <c r="F25" s="13">
        <v>15474169</v>
      </c>
      <c r="G25" s="13">
        <v>5659030</v>
      </c>
      <c r="H25" s="13">
        <v>1350588</v>
      </c>
      <c r="I25" s="13">
        <v>218533</v>
      </c>
      <c r="J25" s="13">
        <v>9507</v>
      </c>
      <c r="K25" s="14"/>
      <c r="L25" s="14"/>
      <c r="M25" s="14"/>
    </row>
    <row r="26" spans="1:13" s="1" customFormat="1" ht="18" customHeight="1" x14ac:dyDescent="0.2">
      <c r="A26" s="31" t="s">
        <v>28</v>
      </c>
      <c r="B26" s="31"/>
      <c r="C26" s="13">
        <v>356103229</v>
      </c>
      <c r="D26" s="13">
        <v>259566947</v>
      </c>
      <c r="E26" s="13">
        <v>57691716</v>
      </c>
      <c r="F26" s="13">
        <v>24969533</v>
      </c>
      <c r="G26" s="13">
        <v>10966882</v>
      </c>
      <c r="H26" s="13">
        <v>2398986</v>
      </c>
      <c r="I26" s="13">
        <v>417081</v>
      </c>
      <c r="J26" s="13">
        <v>80999</v>
      </c>
      <c r="K26" s="13">
        <v>11085</v>
      </c>
      <c r="L26" s="14"/>
      <c r="M26" s="14"/>
    </row>
    <row r="27" spans="1:13" s="1" customFormat="1" ht="18" customHeight="1" x14ac:dyDescent="0.2">
      <c r="A27" s="31" t="s">
        <v>29</v>
      </c>
      <c r="B27" s="31"/>
      <c r="C27" s="13">
        <v>344073189</v>
      </c>
      <c r="D27" s="13">
        <v>229675543</v>
      </c>
      <c r="E27" s="13">
        <v>61536530</v>
      </c>
      <c r="F27" s="13">
        <v>32838477</v>
      </c>
      <c r="G27" s="13">
        <v>15959775</v>
      </c>
      <c r="H27" s="13">
        <v>3382219</v>
      </c>
      <c r="I27" s="13">
        <v>537164</v>
      </c>
      <c r="J27" s="13">
        <v>103358</v>
      </c>
      <c r="K27" s="13">
        <v>38656</v>
      </c>
      <c r="L27" s="13">
        <v>1467</v>
      </c>
      <c r="M27" s="13">
        <v>0</v>
      </c>
    </row>
    <row r="28" spans="1:13" s="1" customFormat="1" ht="18" customHeight="1" x14ac:dyDescent="0.2">
      <c r="A28" s="31" t="s">
        <v>30</v>
      </c>
      <c r="B28" s="31"/>
      <c r="C28" s="13">
        <v>611739805</v>
      </c>
      <c r="D28" s="13">
        <v>352074802</v>
      </c>
      <c r="E28" s="13">
        <v>119171728</v>
      </c>
      <c r="F28" s="13">
        <v>84208135</v>
      </c>
      <c r="G28" s="13">
        <v>44366720</v>
      </c>
      <c r="H28" s="13">
        <v>10025571</v>
      </c>
      <c r="I28" s="13">
        <v>1544993</v>
      </c>
      <c r="J28" s="13">
        <v>258204</v>
      </c>
      <c r="K28" s="13">
        <v>69140</v>
      </c>
      <c r="L28" s="13">
        <v>16874</v>
      </c>
      <c r="M28" s="13">
        <v>3638</v>
      </c>
    </row>
    <row r="29" spans="1:13" s="1" customFormat="1" ht="18" customHeight="1" x14ac:dyDescent="0.2">
      <c r="A29" s="31" t="s">
        <v>31</v>
      </c>
      <c r="B29" s="31"/>
      <c r="C29" s="13">
        <v>497664173</v>
      </c>
      <c r="D29" s="13">
        <v>237655431</v>
      </c>
      <c r="E29" s="13">
        <v>104685223</v>
      </c>
      <c r="F29" s="13">
        <v>88574788</v>
      </c>
      <c r="G29" s="13">
        <v>52460080</v>
      </c>
      <c r="H29" s="13">
        <v>12124789</v>
      </c>
      <c r="I29" s="13">
        <v>1777804</v>
      </c>
      <c r="J29" s="13">
        <v>287055</v>
      </c>
      <c r="K29" s="13">
        <v>76134</v>
      </c>
      <c r="L29" s="13">
        <v>18069</v>
      </c>
      <c r="M29" s="13">
        <v>4800</v>
      </c>
    </row>
    <row r="30" spans="1:13" s="1" customFormat="1" ht="18" customHeight="1" x14ac:dyDescent="0.2">
      <c r="A30" s="31" t="s">
        <v>32</v>
      </c>
      <c r="B30" s="31"/>
      <c r="C30" s="13">
        <v>440549200</v>
      </c>
      <c r="D30" s="13">
        <v>176058699</v>
      </c>
      <c r="E30" s="13">
        <v>95935776</v>
      </c>
      <c r="F30" s="13">
        <v>92639760</v>
      </c>
      <c r="G30" s="13">
        <v>59188277</v>
      </c>
      <c r="H30" s="13">
        <v>14085031</v>
      </c>
      <c r="I30" s="13">
        <v>2113487</v>
      </c>
      <c r="J30" s="13">
        <v>394519</v>
      </c>
      <c r="K30" s="13">
        <v>84258</v>
      </c>
      <c r="L30" s="13">
        <v>22572</v>
      </c>
      <c r="M30" s="13">
        <v>26821</v>
      </c>
    </row>
    <row r="31" spans="1:13" s="1" customFormat="1" ht="18" customHeight="1" x14ac:dyDescent="0.2">
      <c r="A31" s="31" t="s">
        <v>33</v>
      </c>
      <c r="B31" s="31"/>
      <c r="C31" s="13">
        <v>354309397</v>
      </c>
      <c r="D31" s="13">
        <v>124401227</v>
      </c>
      <c r="E31" s="13">
        <v>81184354</v>
      </c>
      <c r="F31" s="13">
        <v>80134282</v>
      </c>
      <c r="G31" s="13">
        <v>53915899</v>
      </c>
      <c r="H31" s="13">
        <v>12416652</v>
      </c>
      <c r="I31" s="13">
        <v>1821813</v>
      </c>
      <c r="J31" s="13">
        <v>321780</v>
      </c>
      <c r="K31" s="13">
        <v>77744</v>
      </c>
      <c r="L31" s="13">
        <v>25175</v>
      </c>
      <c r="M31" s="13">
        <v>10471</v>
      </c>
    </row>
    <row r="32" spans="1:13" s="1" customFormat="1" ht="18" customHeight="1" x14ac:dyDescent="0.2">
      <c r="A32" s="31" t="s">
        <v>34</v>
      </c>
      <c r="B32" s="31"/>
      <c r="C32" s="13">
        <v>273044702</v>
      </c>
      <c r="D32" s="13">
        <v>92587730</v>
      </c>
      <c r="E32" s="13">
        <v>63951339</v>
      </c>
      <c r="F32" s="13">
        <v>62187136</v>
      </c>
      <c r="G32" s="13">
        <v>42691994</v>
      </c>
      <c r="H32" s="13">
        <v>9997346</v>
      </c>
      <c r="I32" s="13">
        <v>1278049</v>
      </c>
      <c r="J32" s="13">
        <v>269537</v>
      </c>
      <c r="K32" s="13">
        <v>71030</v>
      </c>
      <c r="L32" s="13">
        <v>10541</v>
      </c>
      <c r="M32" s="13">
        <v>0</v>
      </c>
    </row>
    <row r="33" spans="1:13" s="1" customFormat="1" ht="18" customHeight="1" x14ac:dyDescent="0.2">
      <c r="A33" s="31" t="s">
        <v>35</v>
      </c>
      <c r="B33" s="31"/>
      <c r="C33" s="13">
        <v>221380423</v>
      </c>
      <c r="D33" s="13">
        <v>72146264</v>
      </c>
      <c r="E33" s="13">
        <v>54245610</v>
      </c>
      <c r="F33" s="13">
        <v>51855983</v>
      </c>
      <c r="G33" s="13">
        <v>34307883</v>
      </c>
      <c r="H33" s="13">
        <v>7512119</v>
      </c>
      <c r="I33" s="13">
        <v>1061580</v>
      </c>
      <c r="J33" s="13">
        <v>192716</v>
      </c>
      <c r="K33" s="13">
        <v>40424</v>
      </c>
      <c r="L33" s="13">
        <v>11805</v>
      </c>
      <c r="M33" s="13">
        <v>6039</v>
      </c>
    </row>
    <row r="34" spans="1:13" s="1" customFormat="1" ht="18" customHeight="1" x14ac:dyDescent="0.2">
      <c r="A34" s="31" t="s">
        <v>36</v>
      </c>
      <c r="B34" s="31"/>
      <c r="C34" s="13">
        <v>325864863</v>
      </c>
      <c r="D34" s="13">
        <v>152856268</v>
      </c>
      <c r="E34" s="13">
        <v>75514542</v>
      </c>
      <c r="F34" s="13">
        <v>75620449</v>
      </c>
      <c r="G34" s="13">
        <v>18778476</v>
      </c>
      <c r="H34" s="13">
        <v>2457781</v>
      </c>
      <c r="I34" s="13">
        <v>409546</v>
      </c>
      <c r="J34" s="13">
        <v>162733</v>
      </c>
      <c r="K34" s="13">
        <v>21885</v>
      </c>
      <c r="L34" s="13">
        <v>14072</v>
      </c>
      <c r="M34" s="13">
        <v>29111</v>
      </c>
    </row>
    <row r="35" spans="1:13" s="1" customFormat="1" ht="18" customHeight="1" x14ac:dyDescent="0.2">
      <c r="A35" s="31" t="s">
        <v>37</v>
      </c>
      <c r="B35" s="31"/>
      <c r="C35" s="13">
        <v>211443294</v>
      </c>
      <c r="D35" s="13">
        <v>99707600</v>
      </c>
      <c r="E35" s="13">
        <v>49373056</v>
      </c>
      <c r="F35" s="13">
        <v>47880973</v>
      </c>
      <c r="G35" s="13">
        <v>12223148</v>
      </c>
      <c r="H35" s="13">
        <v>1809138</v>
      </c>
      <c r="I35" s="13">
        <v>302585</v>
      </c>
      <c r="J35" s="13">
        <v>71569</v>
      </c>
      <c r="K35" s="13">
        <v>60985</v>
      </c>
      <c r="L35" s="13">
        <v>0</v>
      </c>
      <c r="M35" s="13">
        <v>14240</v>
      </c>
    </row>
    <row r="36" spans="1:13" s="1" customFormat="1" ht="18" customHeight="1" x14ac:dyDescent="0.2">
      <c r="A36" s="31" t="s">
        <v>8</v>
      </c>
      <c r="B36" s="31"/>
      <c r="C36" s="13">
        <v>1256507082</v>
      </c>
      <c r="D36" s="13">
        <v>749932757</v>
      </c>
      <c r="E36" s="13">
        <v>236467575</v>
      </c>
      <c r="F36" s="13">
        <v>192512397</v>
      </c>
      <c r="G36" s="13">
        <v>60744580</v>
      </c>
      <c r="H36" s="13">
        <v>13581506</v>
      </c>
      <c r="I36" s="13">
        <v>2436584</v>
      </c>
      <c r="J36" s="13">
        <v>511264</v>
      </c>
      <c r="K36" s="13">
        <v>226631</v>
      </c>
      <c r="L36" s="13">
        <v>45226</v>
      </c>
      <c r="M36" s="13">
        <v>48562</v>
      </c>
    </row>
    <row r="37" spans="1:13" s="1" customFormat="1" ht="18" customHeight="1" x14ac:dyDescent="0.2">
      <c r="A37" s="17" t="s">
        <v>38</v>
      </c>
      <c r="B37" s="18"/>
      <c r="C37" s="13">
        <v>5921699756</v>
      </c>
      <c r="D37" s="13">
        <v>3401019538</v>
      </c>
      <c r="E37" s="13">
        <v>1136221586</v>
      </c>
      <c r="F37" s="13">
        <v>860748168</v>
      </c>
      <c r="G37" s="13">
        <v>414434005</v>
      </c>
      <c r="H37" s="13">
        <v>91606544</v>
      </c>
      <c r="I37" s="13">
        <v>13919219</v>
      </c>
      <c r="J37" s="13">
        <v>2663241</v>
      </c>
      <c r="K37" s="13">
        <v>777972</v>
      </c>
      <c r="L37" s="13">
        <v>165801</v>
      </c>
      <c r="M37" s="13">
        <v>143682</v>
      </c>
    </row>
  </sheetData>
  <mergeCells count="37">
    <mergeCell ref="A37:B37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  <mergeCell ref="A18:B18"/>
    <mergeCell ref="A7:B7"/>
    <mergeCell ref="A8:B8"/>
    <mergeCell ref="A9:B9"/>
    <mergeCell ref="A10:B10"/>
    <mergeCell ref="A11:B11"/>
    <mergeCell ref="A12:B12"/>
    <mergeCell ref="A1:M1"/>
    <mergeCell ref="A2:M2"/>
    <mergeCell ref="C3:C4"/>
    <mergeCell ref="D3:M3"/>
    <mergeCell ref="A5:B5"/>
    <mergeCell ref="A6:B6"/>
  </mergeCells>
  <phoneticPr fontId="2"/>
  <pageMargins left="0.7" right="0.7" top="0.75" bottom="0.75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31-1</vt:lpstr>
      <vt:lpstr>31-2</vt:lpstr>
      <vt:lpstr>'31-1'!Print_Area</vt:lpstr>
      <vt:lpstr>'31-2'!Print_Area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2020-02-20T06:37:32Z</cp:lastPrinted>
  <dcterms:created xsi:type="dcterms:W3CDTF">2005-12-16T02:18:12Z</dcterms:created>
  <dcterms:modified xsi:type="dcterms:W3CDTF">2023-03-09T02:24:51Z</dcterms:modified>
</cp:coreProperties>
</file>