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720" yWindow="228" windowWidth="19020" windowHeight="6552" tabRatio="604"/>
  </bookViews>
  <sheets>
    <sheet name="1" sheetId="4" r:id="rId1"/>
    <sheet name="2" sheetId="5" r:id="rId2"/>
    <sheet name="3" sheetId="6" r:id="rId3"/>
    <sheet name="4" sheetId="8" r:id="rId4"/>
    <sheet name="5" sheetId="9" r:id="rId5"/>
    <sheet name="6" sheetId="10" r:id="rId6"/>
  </sheets>
  <definedNames>
    <definedName name="_xlnm.Print_Area" localSheetId="0">'1'!$B$1:$Q$60</definedName>
    <definedName name="_xlnm.Print_Area" localSheetId="1">'2'!$B$1:$O$60</definedName>
    <definedName name="_xlnm.Print_Area" localSheetId="2">'3'!$B$1:$N$56</definedName>
    <definedName name="_xlnm.Print_Area" localSheetId="3">'4'!$B$1:$M$60</definedName>
    <definedName name="_xlnm.Print_Area" localSheetId="4">'5'!$B$1:$Q$60</definedName>
    <definedName name="_xlnm.Print_Area" localSheetId="5">'6'!$B$1:$Q$60</definedName>
    <definedName name="Q_55_課税標準額段階別平成26年度分所得割額等に関する調【その他の所得者】">#REF!</definedName>
  </definedNames>
  <calcPr calcId="162913" calcMode="manual"/>
</workbook>
</file>

<file path=xl/calcChain.xml><?xml version="1.0" encoding="utf-8"?>
<calcChain xmlns="http://schemas.openxmlformats.org/spreadsheetml/2006/main">
  <c r="B2" i="6" l="1"/>
  <c r="B2" i="8"/>
  <c r="B2" i="9"/>
  <c r="B2" i="10"/>
  <c r="B2" i="5"/>
</calcChain>
</file>

<file path=xl/sharedStrings.xml><?xml version="1.0" encoding="utf-8"?>
<sst xmlns="http://schemas.openxmlformats.org/spreadsheetml/2006/main" count="613" uniqueCount="130">
  <si>
    <t>区　分</t>
    <rPh sb="0" eb="1">
      <t>ク</t>
    </rPh>
    <rPh sb="2" eb="3">
      <t>ブン</t>
    </rPh>
    <phoneticPr fontId="4"/>
  </si>
  <si>
    <t>総所得金額</t>
    <rPh sb="0" eb="1">
      <t>ソウ</t>
    </rPh>
    <rPh sb="1" eb="3">
      <t>ショトク</t>
    </rPh>
    <rPh sb="3" eb="5">
      <t>キンガク</t>
    </rPh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</si>
  <si>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</si>
  <si>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</si>
  <si>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計</t>
    <rPh sb="0" eb="1">
      <t>ケイ</t>
    </rPh>
    <phoneticPr fontId="4"/>
  </si>
  <si>
    <t>区
分</t>
    <rPh sb="0" eb="1">
      <t>ク</t>
    </rPh>
    <rPh sb="3" eb="4">
      <t>ブン</t>
    </rPh>
    <phoneticPr fontId="4"/>
  </si>
  <si>
    <t>（千円）</t>
  </si>
  <si>
    <t>八王子市</t>
  </si>
  <si>
    <t>八</t>
    <rPh sb="0" eb="1">
      <t>ハチ</t>
    </rPh>
    <phoneticPr fontId="4"/>
  </si>
  <si>
    <t>立川市</t>
  </si>
  <si>
    <t>立</t>
    <rPh sb="0" eb="1">
      <t>リツ</t>
    </rPh>
    <phoneticPr fontId="4"/>
  </si>
  <si>
    <t>武蔵野市</t>
  </si>
  <si>
    <t>武</t>
    <rPh sb="0" eb="1">
      <t>ブ</t>
    </rPh>
    <phoneticPr fontId="4"/>
  </si>
  <si>
    <t>三鷹市</t>
  </si>
  <si>
    <t>三</t>
    <rPh sb="0" eb="1">
      <t>サン</t>
    </rPh>
    <phoneticPr fontId="4"/>
  </si>
  <si>
    <t>青梅市</t>
  </si>
  <si>
    <t>青</t>
    <rPh sb="0" eb="1">
      <t>アオ</t>
    </rPh>
    <phoneticPr fontId="4"/>
  </si>
  <si>
    <t>府中市</t>
  </si>
  <si>
    <t>府</t>
    <rPh sb="0" eb="1">
      <t>フ</t>
    </rPh>
    <phoneticPr fontId="4"/>
  </si>
  <si>
    <t>昭島市</t>
  </si>
  <si>
    <t>昭</t>
    <rPh sb="0" eb="1">
      <t>アキラ</t>
    </rPh>
    <phoneticPr fontId="4"/>
  </si>
  <si>
    <t>調布市</t>
  </si>
  <si>
    <t>調</t>
    <rPh sb="0" eb="1">
      <t>シラベ</t>
    </rPh>
    <phoneticPr fontId="4"/>
  </si>
  <si>
    <t>町田市</t>
  </si>
  <si>
    <t>町</t>
    <rPh sb="0" eb="1">
      <t>マチ</t>
    </rPh>
    <phoneticPr fontId="4"/>
  </si>
  <si>
    <t>小金井市</t>
  </si>
  <si>
    <t>金</t>
    <rPh sb="0" eb="1">
      <t>キン</t>
    </rPh>
    <phoneticPr fontId="4"/>
  </si>
  <si>
    <t>小平市</t>
  </si>
  <si>
    <t>平</t>
    <rPh sb="0" eb="1">
      <t>ヒラ</t>
    </rPh>
    <phoneticPr fontId="4"/>
  </si>
  <si>
    <t>日野市</t>
    <phoneticPr fontId="4"/>
  </si>
  <si>
    <t>日</t>
    <rPh sb="0" eb="1">
      <t>ヒ</t>
    </rPh>
    <phoneticPr fontId="4"/>
  </si>
  <si>
    <t>東村山市</t>
    <phoneticPr fontId="4"/>
  </si>
  <si>
    <t>東</t>
    <rPh sb="0" eb="1">
      <t>ヒガシ</t>
    </rPh>
    <phoneticPr fontId="4"/>
  </si>
  <si>
    <t>国分寺市</t>
    <phoneticPr fontId="4"/>
  </si>
  <si>
    <t>分</t>
    <rPh sb="0" eb="1">
      <t>ブン</t>
    </rPh>
    <phoneticPr fontId="4"/>
  </si>
  <si>
    <t>国立市</t>
    <phoneticPr fontId="4"/>
  </si>
  <si>
    <t>国</t>
    <rPh sb="0" eb="1">
      <t>クニ</t>
    </rPh>
    <phoneticPr fontId="4"/>
  </si>
  <si>
    <t>福生市</t>
    <phoneticPr fontId="4"/>
  </si>
  <si>
    <t>福</t>
    <rPh sb="0" eb="1">
      <t>フク</t>
    </rPh>
    <phoneticPr fontId="4"/>
  </si>
  <si>
    <t>狛江市</t>
  </si>
  <si>
    <t>狛</t>
    <rPh sb="0" eb="1">
      <t>コマ</t>
    </rPh>
    <phoneticPr fontId="4"/>
  </si>
  <si>
    <t>東大和市</t>
  </si>
  <si>
    <t>清瀬市</t>
  </si>
  <si>
    <t>清</t>
    <rPh sb="0" eb="1">
      <t>セイ</t>
    </rPh>
    <phoneticPr fontId="4"/>
  </si>
  <si>
    <t>東久留米市</t>
    <phoneticPr fontId="4"/>
  </si>
  <si>
    <t>久</t>
    <rPh sb="0" eb="1">
      <t>キュウ</t>
    </rPh>
    <phoneticPr fontId="4"/>
  </si>
  <si>
    <t>武蔵村山市</t>
    <phoneticPr fontId="4"/>
  </si>
  <si>
    <t>村</t>
    <rPh sb="0" eb="1">
      <t>ムラ</t>
    </rPh>
    <phoneticPr fontId="4"/>
  </si>
  <si>
    <t>多摩市</t>
  </si>
  <si>
    <t>多</t>
    <rPh sb="0" eb="1">
      <t>タ</t>
    </rPh>
    <phoneticPr fontId="4"/>
  </si>
  <si>
    <t>稲城市</t>
  </si>
  <si>
    <t>稲</t>
    <rPh sb="0" eb="1">
      <t>イネ</t>
    </rPh>
    <phoneticPr fontId="4"/>
  </si>
  <si>
    <t>羽村市</t>
  </si>
  <si>
    <t>羽</t>
    <rPh sb="0" eb="1">
      <t>ハネ</t>
    </rPh>
    <phoneticPr fontId="4"/>
  </si>
  <si>
    <t>あきる野市</t>
    <phoneticPr fontId="4"/>
  </si>
  <si>
    <t>あ</t>
    <phoneticPr fontId="4"/>
  </si>
  <si>
    <t>西東京市</t>
  </si>
  <si>
    <t>西</t>
    <rPh sb="0" eb="1">
      <t>ニシ</t>
    </rPh>
    <phoneticPr fontId="4"/>
  </si>
  <si>
    <t>市計</t>
    <rPh sb="0" eb="1">
      <t>シ</t>
    </rPh>
    <rPh sb="1" eb="2">
      <t>ケイ</t>
    </rPh>
    <phoneticPr fontId="4"/>
  </si>
  <si>
    <t>市</t>
    <rPh sb="0" eb="1">
      <t>シ</t>
    </rPh>
    <phoneticPr fontId="4"/>
  </si>
  <si>
    <t>瑞穂町</t>
  </si>
  <si>
    <t>瑞</t>
    <rPh sb="0" eb="1">
      <t>ズイ</t>
    </rPh>
    <phoneticPr fontId="4"/>
  </si>
  <si>
    <t>日の出町</t>
  </si>
  <si>
    <t>檜原村</t>
  </si>
  <si>
    <t>檜</t>
    <rPh sb="0" eb="1">
      <t>ヒノキ</t>
    </rPh>
    <phoneticPr fontId="4"/>
  </si>
  <si>
    <t>奥多摩町</t>
  </si>
  <si>
    <t>奥</t>
    <rPh sb="0" eb="1">
      <t>オク</t>
    </rPh>
    <phoneticPr fontId="4"/>
  </si>
  <si>
    <t>大島町</t>
  </si>
  <si>
    <t>大</t>
    <rPh sb="0" eb="1">
      <t>ダイ</t>
    </rPh>
    <phoneticPr fontId="4"/>
  </si>
  <si>
    <t>利島村</t>
  </si>
  <si>
    <t>利</t>
    <rPh sb="0" eb="1">
      <t>リ</t>
    </rPh>
    <phoneticPr fontId="4"/>
  </si>
  <si>
    <t>新島村</t>
  </si>
  <si>
    <t>新</t>
    <rPh sb="0" eb="1">
      <t>シン</t>
    </rPh>
    <phoneticPr fontId="4"/>
  </si>
  <si>
    <t>神津島村</t>
    <rPh sb="2" eb="3">
      <t>シマ</t>
    </rPh>
    <phoneticPr fontId="4"/>
  </si>
  <si>
    <t>神</t>
    <rPh sb="0" eb="1">
      <t>カミ</t>
    </rPh>
    <phoneticPr fontId="4"/>
  </si>
  <si>
    <t>三宅村</t>
  </si>
  <si>
    <t>御蔵島村</t>
  </si>
  <si>
    <t>御</t>
    <rPh sb="0" eb="1">
      <t>ゴ</t>
    </rPh>
    <phoneticPr fontId="4"/>
  </si>
  <si>
    <t>八丈町</t>
  </si>
  <si>
    <t>青ケ島村</t>
  </si>
  <si>
    <t>小笠原村</t>
  </si>
  <si>
    <t>小</t>
    <rPh sb="0" eb="1">
      <t>ショウ</t>
    </rPh>
    <phoneticPr fontId="4"/>
  </si>
  <si>
    <t>町村計</t>
    <rPh sb="0" eb="2">
      <t>チョウソン</t>
    </rPh>
    <rPh sb="2" eb="3">
      <t>ケイ</t>
    </rPh>
    <phoneticPr fontId="4"/>
  </si>
  <si>
    <t>市町村計</t>
    <rPh sb="0" eb="3">
      <t>シチョウソン</t>
    </rPh>
    <rPh sb="3" eb="4">
      <t>ケイ</t>
    </rPh>
    <phoneticPr fontId="4"/>
  </si>
  <si>
    <t>都計</t>
    <rPh sb="0" eb="1">
      <t>ト</t>
    </rPh>
    <rPh sb="1" eb="2">
      <t>ケイ</t>
    </rPh>
    <phoneticPr fontId="4"/>
  </si>
  <si>
    <t>都</t>
    <rPh sb="0" eb="1">
      <t>ト</t>
    </rPh>
    <phoneticPr fontId="4"/>
  </si>
  <si>
    <t>雑損控除</t>
    <rPh sb="0" eb="1">
      <t>ザツ</t>
    </rPh>
    <rPh sb="1" eb="2">
      <t>ソン</t>
    </rPh>
    <rPh sb="2" eb="4">
      <t>コウジョ</t>
    </rPh>
    <phoneticPr fontId="4"/>
  </si>
  <si>
    <t>医療費控除</t>
    <rPh sb="0" eb="1">
      <t>イ</t>
    </rPh>
    <rPh sb="1" eb="2">
      <t>リョウ</t>
    </rPh>
    <rPh sb="2" eb="3">
      <t>ヒ</t>
    </rPh>
    <rPh sb="3" eb="5">
      <t>コウジョ</t>
    </rPh>
    <phoneticPr fontId="4"/>
  </si>
  <si>
    <t>社会保険料
控除</t>
    <rPh sb="0" eb="2">
      <t>シャカイ</t>
    </rPh>
    <rPh sb="2" eb="5">
      <t>ホケンリョウ</t>
    </rPh>
    <rPh sb="6" eb="8">
      <t>コウジョ</t>
    </rPh>
    <phoneticPr fontId="4"/>
  </si>
  <si>
    <t>小規模企業
共済等掛金控除</t>
    <rPh sb="0" eb="3">
      <t>ショウキボ</t>
    </rPh>
    <rPh sb="3" eb="5">
      <t>キギョウ</t>
    </rPh>
    <rPh sb="6" eb="9">
      <t>キョウサイナド</t>
    </rPh>
    <rPh sb="9" eb="11">
      <t>カケガネ</t>
    </rPh>
    <rPh sb="11" eb="13">
      <t>コウジョ</t>
    </rPh>
    <phoneticPr fontId="4"/>
  </si>
  <si>
    <t>生命保険料
控除</t>
    <rPh sb="0" eb="2">
      <t>セイメイ</t>
    </rPh>
    <rPh sb="2" eb="5">
      <t>ホケンリョウ</t>
    </rPh>
    <rPh sb="6" eb="8">
      <t>コウジョ</t>
    </rPh>
    <phoneticPr fontId="4"/>
  </si>
  <si>
    <t>地震保険料
控除</t>
    <rPh sb="0" eb="2">
      <t>ジシン</t>
    </rPh>
    <rPh sb="2" eb="5">
      <t>ホケンリョウ</t>
    </rPh>
    <rPh sb="6" eb="8">
      <t>コウジョ</t>
    </rPh>
    <phoneticPr fontId="4"/>
  </si>
  <si>
    <t>障　害　者　控　除
（同居特障加算分含まず）</t>
    <rPh sb="0" eb="1">
      <t>サワ</t>
    </rPh>
    <rPh sb="2" eb="3">
      <t>ガイ</t>
    </rPh>
    <rPh sb="4" eb="5">
      <t>シャ</t>
    </rPh>
    <rPh sb="6" eb="7">
      <t>ヒカエ</t>
    </rPh>
    <rPh sb="8" eb="9">
      <t>ジョ</t>
    </rPh>
    <rPh sb="11" eb="13">
      <t>ドウキョ</t>
    </rPh>
    <rPh sb="13" eb="14">
      <t>トク</t>
    </rPh>
    <rPh sb="14" eb="15">
      <t>サワ</t>
    </rPh>
    <rPh sb="15" eb="17">
      <t>カサン</t>
    </rPh>
    <rPh sb="17" eb="18">
      <t>ブン</t>
    </rPh>
    <rPh sb="18" eb="19">
      <t>フク</t>
    </rPh>
    <phoneticPr fontId="4"/>
  </si>
  <si>
    <t>普　　通</t>
    <rPh sb="0" eb="1">
      <t>ススム</t>
    </rPh>
    <rPh sb="3" eb="4">
      <t>ツウ</t>
    </rPh>
    <phoneticPr fontId="4"/>
  </si>
  <si>
    <t>特　　別</t>
    <rPh sb="0" eb="1">
      <t>トク</t>
    </rPh>
    <rPh sb="3" eb="4">
      <t>ベツ</t>
    </rPh>
    <phoneticPr fontId="4"/>
  </si>
  <si>
    <t>あ</t>
    <phoneticPr fontId="4"/>
  </si>
  <si>
    <t>寡　　　婦　　　控　　　除</t>
    <rPh sb="0" eb="1">
      <t>ヤモメ</t>
    </rPh>
    <rPh sb="4" eb="5">
      <t>フ</t>
    </rPh>
    <phoneticPr fontId="4"/>
  </si>
  <si>
    <t>寡夫控除</t>
    <rPh sb="0" eb="1">
      <t>ヤモメ</t>
    </rPh>
    <rPh sb="1" eb="2">
      <t>オット</t>
    </rPh>
    <rPh sb="2" eb="4">
      <t>コウジョ</t>
    </rPh>
    <phoneticPr fontId="4"/>
  </si>
  <si>
    <t>勤労学生控除</t>
    <rPh sb="0" eb="1">
      <t>ツトム</t>
    </rPh>
    <rPh sb="1" eb="2">
      <t>ロウ</t>
    </rPh>
    <rPh sb="2" eb="3">
      <t>ガク</t>
    </rPh>
    <rPh sb="3" eb="4">
      <t>ショウ</t>
    </rPh>
    <phoneticPr fontId="4"/>
  </si>
  <si>
    <t>一　　般</t>
    <rPh sb="0" eb="1">
      <t>イチ</t>
    </rPh>
    <rPh sb="3" eb="4">
      <t>パン</t>
    </rPh>
    <phoneticPr fontId="4"/>
  </si>
  <si>
    <t>特　別　割　増</t>
    <rPh sb="0" eb="1">
      <t>トク</t>
    </rPh>
    <rPh sb="2" eb="3">
      <t>ベツ</t>
    </rPh>
    <rPh sb="4" eb="5">
      <t>ワリ</t>
    </rPh>
    <rPh sb="6" eb="7">
      <t>ゾウ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</si>
  <si>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</si>
  <si>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基　礎　控　除</t>
    <rPh sb="0" eb="1">
      <t>モト</t>
    </rPh>
    <rPh sb="2" eb="3">
      <t>イシズエ</t>
    </rPh>
    <rPh sb="4" eb="5">
      <t>ヒカエ</t>
    </rPh>
    <rPh sb="6" eb="7">
      <t>ジョ</t>
    </rPh>
    <phoneticPr fontId="4"/>
  </si>
  <si>
    <t>特定扶養親族
（19歳～22歳）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</si>
  <si>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あ</t>
    <phoneticPr fontId="4"/>
  </si>
  <si>
    <t>総所得金額に係るもの</t>
    <rPh sb="0" eb="1">
      <t>ソウ</t>
    </rPh>
    <rPh sb="1" eb="3">
      <t>ショトク</t>
    </rPh>
    <rPh sb="3" eb="5">
      <t>キンガク</t>
    </rPh>
    <rPh sb="6" eb="7">
      <t>カカ</t>
    </rPh>
    <phoneticPr fontId="4"/>
  </si>
  <si>
    <t>山林所得金額に係るもの</t>
    <rPh sb="0" eb="2">
      <t>サンリン</t>
    </rPh>
    <rPh sb="2" eb="4">
      <t>ショトク</t>
    </rPh>
    <rPh sb="4" eb="6">
      <t>キンガク</t>
    </rPh>
    <phoneticPr fontId="4"/>
  </si>
  <si>
    <t>退職所得金額に係るもの</t>
    <rPh sb="0" eb="2">
      <t>タイショク</t>
    </rPh>
    <rPh sb="2" eb="4">
      <t>ショトク</t>
    </rPh>
    <rPh sb="4" eb="6">
      <t>キンガク</t>
    </rPh>
    <phoneticPr fontId="4"/>
  </si>
  <si>
    <t>あ</t>
    <phoneticPr fontId="4"/>
  </si>
  <si>
    <t>特別障害者のうち
同居特障加算分
（23万円）</t>
    <rPh sb="0" eb="2">
      <t>トクベツ</t>
    </rPh>
    <rPh sb="2" eb="5">
      <t>ショウガイシャ</t>
    </rPh>
    <rPh sb="9" eb="11">
      <t>ドウキョ</t>
    </rPh>
    <rPh sb="11" eb="12">
      <t>トク</t>
    </rPh>
    <rPh sb="12" eb="13">
      <t>サワ</t>
    </rPh>
    <rPh sb="13" eb="15">
      <t>カサン</t>
    </rPh>
    <rPh sb="15" eb="16">
      <t>ブン</t>
    </rPh>
    <rPh sb="20" eb="22">
      <t>マンエン</t>
    </rPh>
    <phoneticPr fontId="4"/>
  </si>
  <si>
    <t>一　　　　般
（16歳～18歳）
（23歳～69歳）</t>
    <rPh sb="0" eb="1">
      <t>イチ</t>
    </rPh>
    <rPh sb="5" eb="6">
      <t>パン</t>
    </rPh>
    <rPh sb="10" eb="11">
      <t>サイ</t>
    </rPh>
    <rPh sb="14" eb="15">
      <t>サイ</t>
    </rPh>
    <rPh sb="20" eb="21">
      <t>サイ</t>
    </rPh>
    <rPh sb="24" eb="25">
      <t>サイ</t>
    </rPh>
    <phoneticPr fontId="4"/>
  </si>
  <si>
    <t>老人扶養親族
（70歳以上）</t>
    <phoneticPr fontId="4"/>
  </si>
  <si>
    <t>同居老親等
（70歳以上）</t>
    <phoneticPr fontId="4"/>
  </si>
  <si>
    <t>（Ａ） （千円）</t>
    <phoneticPr fontId="4"/>
  </si>
  <si>
    <t>総所得金額等に係る分
（超過税率課税分を含む）</t>
    <rPh sb="0" eb="3">
      <t>ソウショトク</t>
    </rPh>
    <rPh sb="3" eb="6">
      <t>キンガクナド</t>
    </rPh>
    <rPh sb="7" eb="8">
      <t>カカワ</t>
    </rPh>
    <rPh sb="9" eb="10">
      <t>ブン</t>
    </rPh>
    <phoneticPr fontId="4"/>
  </si>
  <si>
    <t>（Ｂ）  （千円）</t>
    <phoneticPr fontId="4"/>
  </si>
  <si>
    <t>（Ｂ）’  （千円）</t>
    <phoneticPr fontId="4"/>
  </si>
  <si>
    <t>左のうち
セルフメディケーション
税制に係る分</t>
    <rPh sb="0" eb="1">
      <t>ヒダリ</t>
    </rPh>
    <rPh sb="17" eb="19">
      <t>ゼイセイ</t>
    </rPh>
    <rPh sb="20" eb="21">
      <t>カカ</t>
    </rPh>
    <rPh sb="22" eb="23">
      <t>ブン</t>
    </rPh>
    <phoneticPr fontId="3"/>
  </si>
  <si>
    <t>総所得金額等に係る分
（Ｂ）について標準税率で
算出したもの
（超過税率課税分を除いた額）</t>
    <rPh sb="0" eb="3">
      <t>ソウショトク</t>
    </rPh>
    <rPh sb="3" eb="6">
      <t>キンガクナド</t>
    </rPh>
    <rPh sb="7" eb="8">
      <t>カカワ</t>
    </rPh>
    <rPh sb="9" eb="10">
      <t>ブン</t>
    </rPh>
    <rPh sb="18" eb="20">
      <t>ヒョウジュン</t>
    </rPh>
    <rPh sb="20" eb="22">
      <t>ゼイリツ</t>
    </rPh>
    <rPh sb="24" eb="26">
      <t>サンシュツ</t>
    </rPh>
    <rPh sb="32" eb="34">
      <t>チョウカ</t>
    </rPh>
    <rPh sb="34" eb="36">
      <t>ゼイリツ</t>
    </rPh>
    <rPh sb="36" eb="38">
      <t>カゼイ</t>
    </rPh>
    <rPh sb="38" eb="39">
      <t>ブン</t>
    </rPh>
    <rPh sb="40" eb="41">
      <t>ノゾ</t>
    </rPh>
    <rPh sb="43" eb="44">
      <t>ガク</t>
    </rPh>
    <phoneticPr fontId="4"/>
  </si>
  <si>
    <t>（１）総所得金額等に関する調</t>
    <phoneticPr fontId="3"/>
  </si>
  <si>
    <t>（２）所得控除額に関する調（その１）</t>
    <phoneticPr fontId="3"/>
  </si>
  <si>
    <t>（２）所得控除額に関する調（その２）</t>
    <phoneticPr fontId="3"/>
  </si>
  <si>
    <t>（２）所得控除額に関する調（その３）</t>
    <phoneticPr fontId="3"/>
  </si>
  <si>
    <t>（３）課税標準額に関する調</t>
    <phoneticPr fontId="3"/>
  </si>
  <si>
    <t>（４）算出税額に関する調</t>
    <phoneticPr fontId="3"/>
  </si>
  <si>
    <t>配偶者控除</t>
    <rPh sb="0" eb="1">
      <t>クバ</t>
    </rPh>
    <rPh sb="1" eb="2">
      <t>グウ</t>
    </rPh>
    <rPh sb="2" eb="3">
      <t>シャ</t>
    </rPh>
    <phoneticPr fontId="4"/>
  </si>
  <si>
    <t>配偶者特別控除</t>
    <rPh sb="0" eb="1">
      <t>クバ</t>
    </rPh>
    <rPh sb="1" eb="2">
      <t>グウ</t>
    </rPh>
    <rPh sb="2" eb="3">
      <t>シャ</t>
    </rPh>
    <rPh sb="3" eb="4">
      <t>トク</t>
    </rPh>
    <rPh sb="4" eb="5">
      <t>ベツ</t>
    </rPh>
    <rPh sb="5" eb="6">
      <t>ヒカエ</t>
    </rPh>
    <rPh sb="6" eb="7">
      <t>ジョ</t>
    </rPh>
    <phoneticPr fontId="4"/>
  </si>
  <si>
    <t>一　般
（７０歳未満）</t>
    <rPh sb="0" eb="1">
      <t>イチ</t>
    </rPh>
    <rPh sb="2" eb="3">
      <t>パン</t>
    </rPh>
    <rPh sb="7" eb="8">
      <t>サイ</t>
    </rPh>
    <rPh sb="8" eb="10">
      <t>ミマン</t>
    </rPh>
    <phoneticPr fontId="4"/>
  </si>
  <si>
    <t>老人配偶者
（７０歳以上）</t>
    <rPh sb="0" eb="1">
      <t>ロウ</t>
    </rPh>
    <rPh sb="1" eb="2">
      <t>ジン</t>
    </rPh>
    <rPh sb="2" eb="3">
      <t>クバ</t>
    </rPh>
    <rPh sb="3" eb="4">
      <t>グウ</t>
    </rPh>
    <rPh sb="4" eb="5">
      <t>シャ</t>
    </rPh>
    <rPh sb="9" eb="12">
      <t>サイイジョウ</t>
    </rPh>
    <phoneticPr fontId="4"/>
  </si>
  <si>
    <t>第５５表　（第９表関係）課税標準額段階別令和２年度分所得割額等に関する調（市町村別）〔その他の所得者の合計〕</t>
    <rPh sb="20" eb="22">
      <t>レイワ</t>
    </rPh>
    <rPh sb="37" eb="40">
      <t>シチョウソン</t>
    </rPh>
    <rPh sb="40" eb="41">
      <t>ベツ</t>
    </rPh>
    <rPh sb="45" eb="46">
      <t>タ</t>
    </rPh>
    <rPh sb="51" eb="5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</si>
</sst>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1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0" fontId="5" fillId="2" borderId="0" xfId="1" applyFont="1" applyFill="1"/>
    <xf numFmtId="0" fontId="5" fillId="3" borderId="11" xfId="1" applyFont="1" applyFill="1" applyBorder="1" applyAlignment="1">
      <alignment horizontal="right" vertical="center"/>
    </xf>
    <xf numFmtId="0" fontId="7" fillId="2" borderId="5" xfId="1" applyFont="1" applyFill="1" applyBorder="1"/>
    <xf numFmtId="0" fontId="7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4" xfId="1" applyNumberFormat="1" applyFont="1" applyFill="1" applyBorder="1" applyAlignment="1">
      <alignment horizontal="center"/>
    </xf>
    <xf numFmtId="3" fontId="5" fillId="2" borderId="0" xfId="1" applyNumberFormat="1" applyFont="1" applyFill="1"/>
    <xf numFmtId="3" fontId="5" fillId="2" borderId="7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7" fillId="2" borderId="8" xfId="1" applyFont="1" applyFill="1" applyBorder="1"/>
    <xf numFmtId="0" fontId="7" fillId="2" borderId="9" xfId="1" applyFont="1" applyFill="1" applyBorder="1" applyAlignment="1">
      <alignment horizontal="distributed"/>
    </xf>
    <xf numFmtId="0" fontId="2" fillId="2" borderId="9" xfId="1" applyFont="1" applyFill="1" applyBorder="1" applyAlignment="1">
      <alignment horizontal="distributed"/>
    </xf>
    <xf numFmtId="0" fontId="5" fillId="2" borderId="11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right" vertical="center" wrapText="1"/>
    </xf>
    <xf numFmtId="3" fontId="2" fillId="2" borderId="0" xfId="1" applyNumberFormat="1" applyFont="1" applyFill="1"/>
    <xf numFmtId="0" fontId="2" fillId="2" borderId="0" xfId="1" applyFont="1" applyFill="1" applyAlignment="1">
      <alignment horizontal="center" wrapText="1"/>
    </xf>
    <xf numFmtId="0" fontId="1" fillId="0" borderId="0" xfId="1" applyAlignment="1"/>
    <xf numFmtId="0" fontId="5" fillId="0" borderId="11" xfId="1" applyFont="1" applyBorder="1" applyAlignment="1">
      <alignment horizontal="right" vertical="center"/>
    </xf>
    <xf numFmtId="0" fontId="5" fillId="2" borderId="13" xfId="1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2" fillId="2" borderId="0" xfId="1" applyFont="1" applyFill="1" applyAlignment="1"/>
    <xf numFmtId="176" fontId="5" fillId="2" borderId="4" xfId="1" applyNumberFormat="1" applyFont="1" applyFill="1" applyBorder="1"/>
    <xf numFmtId="176" fontId="5" fillId="2" borderId="7" xfId="1" applyNumberFormat="1" applyFont="1" applyFill="1" applyBorder="1"/>
    <xf numFmtId="176" fontId="6" fillId="2" borderId="7" xfId="1" applyNumberFormat="1" applyFont="1" applyFill="1" applyBorder="1"/>
    <xf numFmtId="176" fontId="5" fillId="2" borderId="11" xfId="1" applyNumberFormat="1" applyFont="1" applyFill="1" applyBorder="1"/>
    <xf numFmtId="176" fontId="5" fillId="2" borderId="4" xfId="1" applyNumberFormat="1" applyFont="1" applyFill="1" applyBorder="1" applyAlignment="1">
      <alignment horizontal="center"/>
    </xf>
    <xf numFmtId="176" fontId="5" fillId="2" borderId="0" xfId="1" applyNumberFormat="1" applyFont="1" applyFill="1"/>
    <xf numFmtId="176" fontId="5" fillId="2" borderId="7" xfId="1" applyNumberFormat="1" applyFont="1" applyFill="1" applyBorder="1" applyAlignment="1">
      <alignment horizontal="center"/>
    </xf>
    <xf numFmtId="176" fontId="5" fillId="2" borderId="11" xfId="1" applyNumberFormat="1" applyFont="1" applyFill="1" applyBorder="1" applyAlignment="1">
      <alignment horizontal="center"/>
    </xf>
    <xf numFmtId="176" fontId="2" fillId="2" borderId="0" xfId="1" applyNumberFormat="1" applyFont="1" applyFill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1" fillId="0" borderId="0" xfId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60"/>
  <sheetViews>
    <sheetView tabSelected="1" view="pageBreakPreview" topLeftCell="B1" zoomScale="85" zoomScaleNormal="100" zoomScaleSheetLayoutView="85" workbookViewId="0">
      <selection activeCell="C62" sqref="C62:T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8" width="18.6640625" style="1" customWidth="1"/>
    <col min="9" max="9" width="3.21875" style="1" bestFit="1" customWidth="1"/>
    <col min="10" max="20" width="9.109375" style="1" customWidth="1"/>
    <col min="21" max="21" width="3.44140625" style="1" bestFit="1" customWidth="1"/>
    <col min="22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4" width="18.6640625" style="1" customWidth="1"/>
    <col min="265" max="265" width="3.21875" style="1" bestFit="1" customWidth="1"/>
    <col min="266" max="276" width="9.109375" style="1" customWidth="1"/>
    <col min="277" max="277" width="3.44140625" style="1" bestFit="1" customWidth="1"/>
    <col min="278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0" width="18.6640625" style="1" customWidth="1"/>
    <col min="521" max="521" width="3.21875" style="1" bestFit="1" customWidth="1"/>
    <col min="522" max="532" width="9.109375" style="1" customWidth="1"/>
    <col min="533" max="533" width="3.44140625" style="1" bestFit="1" customWidth="1"/>
    <col min="534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6" width="18.6640625" style="1" customWidth="1"/>
    <col min="777" max="777" width="3.21875" style="1" bestFit="1" customWidth="1"/>
    <col min="778" max="788" width="9.109375" style="1" customWidth="1"/>
    <col min="789" max="789" width="3.44140625" style="1" bestFit="1" customWidth="1"/>
    <col min="790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2" width="18.6640625" style="1" customWidth="1"/>
    <col min="1033" max="1033" width="3.21875" style="1" bestFit="1" customWidth="1"/>
    <col min="1034" max="1044" width="9.109375" style="1" customWidth="1"/>
    <col min="1045" max="1045" width="3.44140625" style="1" bestFit="1" customWidth="1"/>
    <col min="1046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8" width="18.6640625" style="1" customWidth="1"/>
    <col min="1289" max="1289" width="3.21875" style="1" bestFit="1" customWidth="1"/>
    <col min="1290" max="1300" width="9.109375" style="1" customWidth="1"/>
    <col min="1301" max="1301" width="3.44140625" style="1" bestFit="1" customWidth="1"/>
    <col min="1302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4" width="18.6640625" style="1" customWidth="1"/>
    <col min="1545" max="1545" width="3.21875" style="1" bestFit="1" customWidth="1"/>
    <col min="1546" max="1556" width="9.109375" style="1" customWidth="1"/>
    <col min="1557" max="1557" width="3.44140625" style="1" bestFit="1" customWidth="1"/>
    <col min="1558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0" width="18.6640625" style="1" customWidth="1"/>
    <col min="1801" max="1801" width="3.21875" style="1" bestFit="1" customWidth="1"/>
    <col min="1802" max="1812" width="9.109375" style="1" customWidth="1"/>
    <col min="1813" max="1813" width="3.44140625" style="1" bestFit="1" customWidth="1"/>
    <col min="1814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6" width="18.6640625" style="1" customWidth="1"/>
    <col min="2057" max="2057" width="3.21875" style="1" bestFit="1" customWidth="1"/>
    <col min="2058" max="2068" width="9.109375" style="1" customWidth="1"/>
    <col min="2069" max="2069" width="3.44140625" style="1" bestFit="1" customWidth="1"/>
    <col min="2070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2" width="18.6640625" style="1" customWidth="1"/>
    <col min="2313" max="2313" width="3.21875" style="1" bestFit="1" customWidth="1"/>
    <col min="2314" max="2324" width="9.109375" style="1" customWidth="1"/>
    <col min="2325" max="2325" width="3.44140625" style="1" bestFit="1" customWidth="1"/>
    <col min="2326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8" width="18.6640625" style="1" customWidth="1"/>
    <col min="2569" max="2569" width="3.21875" style="1" bestFit="1" customWidth="1"/>
    <col min="2570" max="2580" width="9.109375" style="1" customWidth="1"/>
    <col min="2581" max="2581" width="3.44140625" style="1" bestFit="1" customWidth="1"/>
    <col min="2582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4" width="18.6640625" style="1" customWidth="1"/>
    <col min="2825" max="2825" width="3.21875" style="1" bestFit="1" customWidth="1"/>
    <col min="2826" max="2836" width="9.109375" style="1" customWidth="1"/>
    <col min="2837" max="2837" width="3.44140625" style="1" bestFit="1" customWidth="1"/>
    <col min="2838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0" width="18.6640625" style="1" customWidth="1"/>
    <col min="3081" max="3081" width="3.21875" style="1" bestFit="1" customWidth="1"/>
    <col min="3082" max="3092" width="9.109375" style="1" customWidth="1"/>
    <col min="3093" max="3093" width="3.44140625" style="1" bestFit="1" customWidth="1"/>
    <col min="3094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6" width="18.6640625" style="1" customWidth="1"/>
    <col min="3337" max="3337" width="3.21875" style="1" bestFit="1" customWidth="1"/>
    <col min="3338" max="3348" width="9.109375" style="1" customWidth="1"/>
    <col min="3349" max="3349" width="3.44140625" style="1" bestFit="1" customWidth="1"/>
    <col min="3350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2" width="18.6640625" style="1" customWidth="1"/>
    <col min="3593" max="3593" width="3.21875" style="1" bestFit="1" customWidth="1"/>
    <col min="3594" max="3604" width="9.109375" style="1" customWidth="1"/>
    <col min="3605" max="3605" width="3.44140625" style="1" bestFit="1" customWidth="1"/>
    <col min="3606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8" width="18.6640625" style="1" customWidth="1"/>
    <col min="3849" max="3849" width="3.21875" style="1" bestFit="1" customWidth="1"/>
    <col min="3850" max="3860" width="9.109375" style="1" customWidth="1"/>
    <col min="3861" max="3861" width="3.44140625" style="1" bestFit="1" customWidth="1"/>
    <col min="3862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4" width="18.6640625" style="1" customWidth="1"/>
    <col min="4105" max="4105" width="3.21875" style="1" bestFit="1" customWidth="1"/>
    <col min="4106" max="4116" width="9.109375" style="1" customWidth="1"/>
    <col min="4117" max="4117" width="3.44140625" style="1" bestFit="1" customWidth="1"/>
    <col min="4118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0" width="18.6640625" style="1" customWidth="1"/>
    <col min="4361" max="4361" width="3.21875" style="1" bestFit="1" customWidth="1"/>
    <col min="4362" max="4372" width="9.109375" style="1" customWidth="1"/>
    <col min="4373" max="4373" width="3.44140625" style="1" bestFit="1" customWidth="1"/>
    <col min="4374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6" width="18.6640625" style="1" customWidth="1"/>
    <col min="4617" max="4617" width="3.21875" style="1" bestFit="1" customWidth="1"/>
    <col min="4618" max="4628" width="9.109375" style="1" customWidth="1"/>
    <col min="4629" max="4629" width="3.44140625" style="1" bestFit="1" customWidth="1"/>
    <col min="4630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2" width="18.6640625" style="1" customWidth="1"/>
    <col min="4873" max="4873" width="3.21875" style="1" bestFit="1" customWidth="1"/>
    <col min="4874" max="4884" width="9.109375" style="1" customWidth="1"/>
    <col min="4885" max="4885" width="3.44140625" style="1" bestFit="1" customWidth="1"/>
    <col min="4886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8" width="18.6640625" style="1" customWidth="1"/>
    <col min="5129" max="5129" width="3.21875" style="1" bestFit="1" customWidth="1"/>
    <col min="5130" max="5140" width="9.109375" style="1" customWidth="1"/>
    <col min="5141" max="5141" width="3.44140625" style="1" bestFit="1" customWidth="1"/>
    <col min="5142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4" width="18.6640625" style="1" customWidth="1"/>
    <col min="5385" max="5385" width="3.21875" style="1" bestFit="1" customWidth="1"/>
    <col min="5386" max="5396" width="9.109375" style="1" customWidth="1"/>
    <col min="5397" max="5397" width="3.44140625" style="1" bestFit="1" customWidth="1"/>
    <col min="5398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0" width="18.6640625" style="1" customWidth="1"/>
    <col min="5641" max="5641" width="3.21875" style="1" bestFit="1" customWidth="1"/>
    <col min="5642" max="5652" width="9.109375" style="1" customWidth="1"/>
    <col min="5653" max="5653" width="3.44140625" style="1" bestFit="1" customWidth="1"/>
    <col min="5654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6" width="18.6640625" style="1" customWidth="1"/>
    <col min="5897" max="5897" width="3.21875" style="1" bestFit="1" customWidth="1"/>
    <col min="5898" max="5908" width="9.109375" style="1" customWidth="1"/>
    <col min="5909" max="5909" width="3.44140625" style="1" bestFit="1" customWidth="1"/>
    <col min="5910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2" width="18.6640625" style="1" customWidth="1"/>
    <col min="6153" max="6153" width="3.21875" style="1" bestFit="1" customWidth="1"/>
    <col min="6154" max="6164" width="9.109375" style="1" customWidth="1"/>
    <col min="6165" max="6165" width="3.44140625" style="1" bestFit="1" customWidth="1"/>
    <col min="6166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8" width="18.6640625" style="1" customWidth="1"/>
    <col min="6409" max="6409" width="3.21875" style="1" bestFit="1" customWidth="1"/>
    <col min="6410" max="6420" width="9.109375" style="1" customWidth="1"/>
    <col min="6421" max="6421" width="3.44140625" style="1" bestFit="1" customWidth="1"/>
    <col min="6422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4" width="18.6640625" style="1" customWidth="1"/>
    <col min="6665" max="6665" width="3.21875" style="1" bestFit="1" customWidth="1"/>
    <col min="6666" max="6676" width="9.109375" style="1" customWidth="1"/>
    <col min="6677" max="6677" width="3.44140625" style="1" bestFit="1" customWidth="1"/>
    <col min="6678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0" width="18.6640625" style="1" customWidth="1"/>
    <col min="6921" max="6921" width="3.21875" style="1" bestFit="1" customWidth="1"/>
    <col min="6922" max="6932" width="9.109375" style="1" customWidth="1"/>
    <col min="6933" max="6933" width="3.44140625" style="1" bestFit="1" customWidth="1"/>
    <col min="6934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6" width="18.6640625" style="1" customWidth="1"/>
    <col min="7177" max="7177" width="3.21875" style="1" bestFit="1" customWidth="1"/>
    <col min="7178" max="7188" width="9.109375" style="1" customWidth="1"/>
    <col min="7189" max="7189" width="3.44140625" style="1" bestFit="1" customWidth="1"/>
    <col min="7190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2" width="18.6640625" style="1" customWidth="1"/>
    <col min="7433" max="7433" width="3.21875" style="1" bestFit="1" customWidth="1"/>
    <col min="7434" max="7444" width="9.109375" style="1" customWidth="1"/>
    <col min="7445" max="7445" width="3.44140625" style="1" bestFit="1" customWidth="1"/>
    <col min="7446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8" width="18.6640625" style="1" customWidth="1"/>
    <col min="7689" max="7689" width="3.21875" style="1" bestFit="1" customWidth="1"/>
    <col min="7690" max="7700" width="9.109375" style="1" customWidth="1"/>
    <col min="7701" max="7701" width="3.44140625" style="1" bestFit="1" customWidth="1"/>
    <col min="7702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4" width="18.6640625" style="1" customWidth="1"/>
    <col min="7945" max="7945" width="3.21875" style="1" bestFit="1" customWidth="1"/>
    <col min="7946" max="7956" width="9.109375" style="1" customWidth="1"/>
    <col min="7957" max="7957" width="3.44140625" style="1" bestFit="1" customWidth="1"/>
    <col min="7958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0" width="18.6640625" style="1" customWidth="1"/>
    <col min="8201" max="8201" width="3.21875" style="1" bestFit="1" customWidth="1"/>
    <col min="8202" max="8212" width="9.109375" style="1" customWidth="1"/>
    <col min="8213" max="8213" width="3.44140625" style="1" bestFit="1" customWidth="1"/>
    <col min="8214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6" width="18.6640625" style="1" customWidth="1"/>
    <col min="8457" max="8457" width="3.21875" style="1" bestFit="1" customWidth="1"/>
    <col min="8458" max="8468" width="9.109375" style="1" customWidth="1"/>
    <col min="8469" max="8469" width="3.44140625" style="1" bestFit="1" customWidth="1"/>
    <col min="8470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2" width="18.6640625" style="1" customWidth="1"/>
    <col min="8713" max="8713" width="3.21875" style="1" bestFit="1" customWidth="1"/>
    <col min="8714" max="8724" width="9.109375" style="1" customWidth="1"/>
    <col min="8725" max="8725" width="3.44140625" style="1" bestFit="1" customWidth="1"/>
    <col min="8726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8" width="18.6640625" style="1" customWidth="1"/>
    <col min="8969" max="8969" width="3.21875" style="1" bestFit="1" customWidth="1"/>
    <col min="8970" max="8980" width="9.109375" style="1" customWidth="1"/>
    <col min="8981" max="8981" width="3.44140625" style="1" bestFit="1" customWidth="1"/>
    <col min="8982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4" width="18.6640625" style="1" customWidth="1"/>
    <col min="9225" max="9225" width="3.21875" style="1" bestFit="1" customWidth="1"/>
    <col min="9226" max="9236" width="9.109375" style="1" customWidth="1"/>
    <col min="9237" max="9237" width="3.44140625" style="1" bestFit="1" customWidth="1"/>
    <col min="9238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0" width="18.6640625" style="1" customWidth="1"/>
    <col min="9481" max="9481" width="3.21875" style="1" bestFit="1" customWidth="1"/>
    <col min="9482" max="9492" width="9.109375" style="1" customWidth="1"/>
    <col min="9493" max="9493" width="3.44140625" style="1" bestFit="1" customWidth="1"/>
    <col min="9494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6" width="18.6640625" style="1" customWidth="1"/>
    <col min="9737" max="9737" width="3.21875" style="1" bestFit="1" customWidth="1"/>
    <col min="9738" max="9748" width="9.109375" style="1" customWidth="1"/>
    <col min="9749" max="9749" width="3.44140625" style="1" bestFit="1" customWidth="1"/>
    <col min="9750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2" width="18.6640625" style="1" customWidth="1"/>
    <col min="9993" max="9993" width="3.21875" style="1" bestFit="1" customWidth="1"/>
    <col min="9994" max="10004" width="9.109375" style="1" customWidth="1"/>
    <col min="10005" max="10005" width="3.44140625" style="1" bestFit="1" customWidth="1"/>
    <col min="10006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8" width="18.6640625" style="1" customWidth="1"/>
    <col min="10249" max="10249" width="3.21875" style="1" bestFit="1" customWidth="1"/>
    <col min="10250" max="10260" width="9.109375" style="1" customWidth="1"/>
    <col min="10261" max="10261" width="3.44140625" style="1" bestFit="1" customWidth="1"/>
    <col min="10262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4" width="18.6640625" style="1" customWidth="1"/>
    <col min="10505" max="10505" width="3.21875" style="1" bestFit="1" customWidth="1"/>
    <col min="10506" max="10516" width="9.109375" style="1" customWidth="1"/>
    <col min="10517" max="10517" width="3.44140625" style="1" bestFit="1" customWidth="1"/>
    <col min="10518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0" width="18.6640625" style="1" customWidth="1"/>
    <col min="10761" max="10761" width="3.21875" style="1" bestFit="1" customWidth="1"/>
    <col min="10762" max="10772" width="9.109375" style="1" customWidth="1"/>
    <col min="10773" max="10773" width="3.44140625" style="1" bestFit="1" customWidth="1"/>
    <col min="10774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6" width="18.6640625" style="1" customWidth="1"/>
    <col min="11017" max="11017" width="3.21875" style="1" bestFit="1" customWidth="1"/>
    <col min="11018" max="11028" width="9.109375" style="1" customWidth="1"/>
    <col min="11029" max="11029" width="3.44140625" style="1" bestFit="1" customWidth="1"/>
    <col min="11030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2" width="18.6640625" style="1" customWidth="1"/>
    <col min="11273" max="11273" width="3.21875" style="1" bestFit="1" customWidth="1"/>
    <col min="11274" max="11284" width="9.109375" style="1" customWidth="1"/>
    <col min="11285" max="11285" width="3.44140625" style="1" bestFit="1" customWidth="1"/>
    <col min="11286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8" width="18.6640625" style="1" customWidth="1"/>
    <col min="11529" max="11529" width="3.21875" style="1" bestFit="1" customWidth="1"/>
    <col min="11530" max="11540" width="9.109375" style="1" customWidth="1"/>
    <col min="11541" max="11541" width="3.44140625" style="1" bestFit="1" customWidth="1"/>
    <col min="11542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4" width="18.6640625" style="1" customWidth="1"/>
    <col min="11785" max="11785" width="3.21875" style="1" bestFit="1" customWidth="1"/>
    <col min="11786" max="11796" width="9.109375" style="1" customWidth="1"/>
    <col min="11797" max="11797" width="3.44140625" style="1" bestFit="1" customWidth="1"/>
    <col min="11798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0" width="18.6640625" style="1" customWidth="1"/>
    <col min="12041" max="12041" width="3.21875" style="1" bestFit="1" customWidth="1"/>
    <col min="12042" max="12052" width="9.109375" style="1" customWidth="1"/>
    <col min="12053" max="12053" width="3.44140625" style="1" bestFit="1" customWidth="1"/>
    <col min="12054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6" width="18.6640625" style="1" customWidth="1"/>
    <col min="12297" max="12297" width="3.21875" style="1" bestFit="1" customWidth="1"/>
    <col min="12298" max="12308" width="9.109375" style="1" customWidth="1"/>
    <col min="12309" max="12309" width="3.44140625" style="1" bestFit="1" customWidth="1"/>
    <col min="12310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2" width="18.6640625" style="1" customWidth="1"/>
    <col min="12553" max="12553" width="3.21875" style="1" bestFit="1" customWidth="1"/>
    <col min="12554" max="12564" width="9.109375" style="1" customWidth="1"/>
    <col min="12565" max="12565" width="3.44140625" style="1" bestFit="1" customWidth="1"/>
    <col min="12566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8" width="18.6640625" style="1" customWidth="1"/>
    <col min="12809" max="12809" width="3.21875" style="1" bestFit="1" customWidth="1"/>
    <col min="12810" max="12820" width="9.109375" style="1" customWidth="1"/>
    <col min="12821" max="12821" width="3.44140625" style="1" bestFit="1" customWidth="1"/>
    <col min="12822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4" width="18.6640625" style="1" customWidth="1"/>
    <col min="13065" max="13065" width="3.21875" style="1" bestFit="1" customWidth="1"/>
    <col min="13066" max="13076" width="9.109375" style="1" customWidth="1"/>
    <col min="13077" max="13077" width="3.44140625" style="1" bestFit="1" customWidth="1"/>
    <col min="13078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0" width="18.6640625" style="1" customWidth="1"/>
    <col min="13321" max="13321" width="3.21875" style="1" bestFit="1" customWidth="1"/>
    <col min="13322" max="13332" width="9.109375" style="1" customWidth="1"/>
    <col min="13333" max="13333" width="3.44140625" style="1" bestFit="1" customWidth="1"/>
    <col min="13334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6" width="18.6640625" style="1" customWidth="1"/>
    <col min="13577" max="13577" width="3.21875" style="1" bestFit="1" customWidth="1"/>
    <col min="13578" max="13588" width="9.109375" style="1" customWidth="1"/>
    <col min="13589" max="13589" width="3.44140625" style="1" bestFit="1" customWidth="1"/>
    <col min="13590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2" width="18.6640625" style="1" customWidth="1"/>
    <col min="13833" max="13833" width="3.21875" style="1" bestFit="1" customWidth="1"/>
    <col min="13834" max="13844" width="9.109375" style="1" customWidth="1"/>
    <col min="13845" max="13845" width="3.44140625" style="1" bestFit="1" customWidth="1"/>
    <col min="13846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8" width="18.6640625" style="1" customWidth="1"/>
    <col min="14089" max="14089" width="3.21875" style="1" bestFit="1" customWidth="1"/>
    <col min="14090" max="14100" width="9.109375" style="1" customWidth="1"/>
    <col min="14101" max="14101" width="3.44140625" style="1" bestFit="1" customWidth="1"/>
    <col min="14102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4" width="18.6640625" style="1" customWidth="1"/>
    <col min="14345" max="14345" width="3.21875" style="1" bestFit="1" customWidth="1"/>
    <col min="14346" max="14356" width="9.109375" style="1" customWidth="1"/>
    <col min="14357" max="14357" width="3.44140625" style="1" bestFit="1" customWidth="1"/>
    <col min="14358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0" width="18.6640625" style="1" customWidth="1"/>
    <col min="14601" max="14601" width="3.21875" style="1" bestFit="1" customWidth="1"/>
    <col min="14602" max="14612" width="9.109375" style="1" customWidth="1"/>
    <col min="14613" max="14613" width="3.44140625" style="1" bestFit="1" customWidth="1"/>
    <col min="14614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6" width="18.6640625" style="1" customWidth="1"/>
    <col min="14857" max="14857" width="3.21875" style="1" bestFit="1" customWidth="1"/>
    <col min="14858" max="14868" width="9.109375" style="1" customWidth="1"/>
    <col min="14869" max="14869" width="3.44140625" style="1" bestFit="1" customWidth="1"/>
    <col min="14870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2" width="18.6640625" style="1" customWidth="1"/>
    <col min="15113" max="15113" width="3.21875" style="1" bestFit="1" customWidth="1"/>
    <col min="15114" max="15124" width="9.109375" style="1" customWidth="1"/>
    <col min="15125" max="15125" width="3.44140625" style="1" bestFit="1" customWidth="1"/>
    <col min="15126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8" width="18.6640625" style="1" customWidth="1"/>
    <col min="15369" max="15369" width="3.21875" style="1" bestFit="1" customWidth="1"/>
    <col min="15370" max="15380" width="9.109375" style="1" customWidth="1"/>
    <col min="15381" max="15381" width="3.44140625" style="1" bestFit="1" customWidth="1"/>
    <col min="15382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4" width="18.6640625" style="1" customWidth="1"/>
    <col min="15625" max="15625" width="3.21875" style="1" bestFit="1" customWidth="1"/>
    <col min="15626" max="15636" width="9.109375" style="1" customWidth="1"/>
    <col min="15637" max="15637" width="3.44140625" style="1" bestFit="1" customWidth="1"/>
    <col min="15638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0" width="18.6640625" style="1" customWidth="1"/>
    <col min="15881" max="15881" width="3.21875" style="1" bestFit="1" customWidth="1"/>
    <col min="15882" max="15892" width="9.109375" style="1" customWidth="1"/>
    <col min="15893" max="15893" width="3.44140625" style="1" bestFit="1" customWidth="1"/>
    <col min="15894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6" width="18.6640625" style="1" customWidth="1"/>
    <col min="16137" max="16137" width="3.21875" style="1" bestFit="1" customWidth="1"/>
    <col min="16138" max="16148" width="9.109375" style="1" customWidth="1"/>
    <col min="16149" max="16149" width="3.44140625" style="1" bestFit="1" customWidth="1"/>
    <col min="16150" max="16384" width="9" style="1"/>
  </cols>
  <sheetData>
    <row r="1" spans="2:21" x14ac:dyDescent="0.15">
      <c r="L1" s="2"/>
    </row>
    <row r="2" spans="2:21" ht="13.2" x14ac:dyDescent="0.2">
      <c r="B2" s="36" t="s">
        <v>129</v>
      </c>
      <c r="C2" s="37"/>
      <c r="D2" s="37"/>
      <c r="E2" s="37"/>
      <c r="F2" s="37"/>
      <c r="G2" s="37"/>
      <c r="H2" s="37"/>
      <c r="I2" s="37"/>
      <c r="J2" s="38"/>
      <c r="K2" s="38"/>
      <c r="L2" s="38"/>
      <c r="M2" s="38"/>
      <c r="N2" s="38"/>
      <c r="O2" s="38"/>
      <c r="P2" s="38"/>
      <c r="Q2" s="38"/>
      <c r="R2" s="3"/>
      <c r="S2" s="3"/>
      <c r="T2" s="3"/>
      <c r="U2" s="3"/>
    </row>
    <row r="3" spans="2:21" x14ac:dyDescent="0.15">
      <c r="B3" s="36" t="s">
        <v>119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21" ht="11.4" customHeight="1" x14ac:dyDescent="0.15">
      <c r="B4" s="39" t="s">
        <v>0</v>
      </c>
      <c r="C4" s="40"/>
      <c r="D4" s="41"/>
      <c r="E4" s="48" t="s">
        <v>1</v>
      </c>
      <c r="F4" s="50" t="s">
        <v>2</v>
      </c>
      <c r="G4" s="50" t="s">
        <v>3</v>
      </c>
      <c r="H4" s="52" t="s">
        <v>4</v>
      </c>
      <c r="I4" s="50" t="s">
        <v>5</v>
      </c>
      <c r="J4" s="4"/>
      <c r="K4" s="4"/>
      <c r="L4" s="4"/>
      <c r="M4" s="4"/>
      <c r="N4" s="4"/>
      <c r="O4" s="4"/>
    </row>
    <row r="5" spans="2:21" ht="47.25" customHeight="1" x14ac:dyDescent="0.15">
      <c r="B5" s="42"/>
      <c r="C5" s="43"/>
      <c r="D5" s="44"/>
      <c r="E5" s="49"/>
      <c r="F5" s="51"/>
      <c r="G5" s="51"/>
      <c r="H5" s="53"/>
      <c r="I5" s="54"/>
      <c r="J5" s="4"/>
      <c r="K5" s="4"/>
      <c r="L5" s="4"/>
      <c r="M5" s="4"/>
      <c r="N5" s="4"/>
      <c r="O5" s="4"/>
    </row>
    <row r="6" spans="2:21" ht="12" customHeight="1" x14ac:dyDescent="0.15">
      <c r="B6" s="45"/>
      <c r="C6" s="46"/>
      <c r="D6" s="47"/>
      <c r="E6" s="23" t="s">
        <v>6</v>
      </c>
      <c r="F6" s="23" t="s">
        <v>6</v>
      </c>
      <c r="G6" s="23" t="s">
        <v>6</v>
      </c>
      <c r="H6" s="23" t="s">
        <v>6</v>
      </c>
      <c r="I6" s="55"/>
      <c r="J6" s="4"/>
      <c r="K6" s="4"/>
      <c r="L6" s="4"/>
      <c r="M6" s="4"/>
      <c r="N6" s="4"/>
      <c r="O6" s="4"/>
    </row>
    <row r="7" spans="2:21" ht="13.5" customHeight="1" x14ac:dyDescent="0.15">
      <c r="B7" s="6">
        <v>1</v>
      </c>
      <c r="C7" s="7" t="s">
        <v>7</v>
      </c>
      <c r="D7" s="8"/>
      <c r="E7" s="27">
        <v>97753394</v>
      </c>
      <c r="F7" s="27">
        <v>5366</v>
      </c>
      <c r="G7" s="27">
        <v>0</v>
      </c>
      <c r="H7" s="27">
        <v>97758760</v>
      </c>
      <c r="I7" s="9" t="s">
        <v>8</v>
      </c>
      <c r="J7" s="10"/>
      <c r="K7" s="10"/>
      <c r="L7" s="10"/>
      <c r="M7" s="4"/>
      <c r="N7" s="4"/>
      <c r="O7" s="4"/>
    </row>
    <row r="8" spans="2:21" ht="11.4" customHeight="1" x14ac:dyDescent="0.15">
      <c r="B8" s="6">
        <v>2</v>
      </c>
      <c r="C8" s="7" t="s">
        <v>9</v>
      </c>
      <c r="D8" s="8"/>
      <c r="E8" s="28">
        <v>31592688</v>
      </c>
      <c r="F8" s="28">
        <v>865</v>
      </c>
      <c r="G8" s="28">
        <v>0</v>
      </c>
      <c r="H8" s="28">
        <v>31593553</v>
      </c>
      <c r="I8" s="11" t="s">
        <v>10</v>
      </c>
      <c r="J8" s="10"/>
      <c r="K8" s="10"/>
      <c r="L8" s="10"/>
      <c r="M8" s="4"/>
      <c r="N8" s="4"/>
      <c r="O8" s="4"/>
    </row>
    <row r="9" spans="2:21" ht="11.4" customHeight="1" x14ac:dyDescent="0.15">
      <c r="B9" s="6">
        <v>3</v>
      </c>
      <c r="C9" s="7" t="s">
        <v>11</v>
      </c>
      <c r="D9" s="8"/>
      <c r="E9" s="28">
        <v>40606567</v>
      </c>
      <c r="F9" s="28">
        <v>0</v>
      </c>
      <c r="G9" s="28">
        <v>0</v>
      </c>
      <c r="H9" s="28">
        <v>40606567</v>
      </c>
      <c r="I9" s="11" t="s">
        <v>12</v>
      </c>
      <c r="J9" s="10"/>
      <c r="K9" s="10"/>
      <c r="L9" s="10"/>
      <c r="M9" s="4"/>
      <c r="N9" s="4"/>
      <c r="O9" s="4"/>
    </row>
    <row r="10" spans="2:21" ht="11.4" customHeight="1" x14ac:dyDescent="0.15">
      <c r="B10" s="6">
        <v>4</v>
      </c>
      <c r="C10" s="7" t="s">
        <v>13</v>
      </c>
      <c r="D10" s="8"/>
      <c r="E10" s="28">
        <v>40461265</v>
      </c>
      <c r="F10" s="28">
        <v>0</v>
      </c>
      <c r="G10" s="28">
        <v>12158</v>
      </c>
      <c r="H10" s="28">
        <v>40473423</v>
      </c>
      <c r="I10" s="11" t="s">
        <v>14</v>
      </c>
      <c r="J10" s="10"/>
      <c r="K10" s="10"/>
      <c r="L10" s="10"/>
      <c r="M10" s="4"/>
      <c r="N10" s="4"/>
      <c r="O10" s="4"/>
    </row>
    <row r="11" spans="2:21" ht="11.4" customHeight="1" x14ac:dyDescent="0.15">
      <c r="B11" s="6">
        <v>5</v>
      </c>
      <c r="C11" s="7" t="s">
        <v>15</v>
      </c>
      <c r="D11" s="8"/>
      <c r="E11" s="28">
        <v>21164278</v>
      </c>
      <c r="F11" s="28">
        <v>0</v>
      </c>
      <c r="G11" s="28">
        <v>0</v>
      </c>
      <c r="H11" s="28">
        <v>21164278</v>
      </c>
      <c r="I11" s="11" t="s">
        <v>16</v>
      </c>
      <c r="J11" s="10"/>
      <c r="K11" s="4"/>
      <c r="L11" s="10"/>
      <c r="M11" s="4"/>
      <c r="N11" s="4"/>
      <c r="O11" s="4"/>
    </row>
    <row r="12" spans="2:21" ht="11.4" customHeight="1" x14ac:dyDescent="0.15">
      <c r="B12" s="6"/>
      <c r="C12" s="7"/>
      <c r="D12" s="8"/>
      <c r="E12" s="28"/>
      <c r="F12" s="28"/>
      <c r="G12" s="28"/>
      <c r="H12" s="28"/>
      <c r="I12" s="11"/>
      <c r="J12" s="10"/>
      <c r="K12" s="4"/>
      <c r="L12" s="10"/>
      <c r="M12" s="4"/>
      <c r="N12" s="4"/>
      <c r="O12" s="4"/>
    </row>
    <row r="13" spans="2:21" ht="11.4" customHeight="1" x14ac:dyDescent="0.15">
      <c r="B13" s="6">
        <v>6</v>
      </c>
      <c r="C13" s="7" t="s">
        <v>17</v>
      </c>
      <c r="D13" s="8"/>
      <c r="E13" s="28">
        <v>45459353</v>
      </c>
      <c r="F13" s="28">
        <v>255</v>
      </c>
      <c r="G13" s="28">
        <v>0</v>
      </c>
      <c r="H13" s="28">
        <v>45459608</v>
      </c>
      <c r="I13" s="11" t="s">
        <v>18</v>
      </c>
      <c r="J13" s="10"/>
      <c r="K13" s="10"/>
      <c r="L13" s="10"/>
      <c r="M13" s="4"/>
      <c r="N13" s="4"/>
      <c r="O13" s="4"/>
    </row>
    <row r="14" spans="2:21" ht="11.4" customHeight="1" x14ac:dyDescent="0.15">
      <c r="B14" s="6">
        <v>7</v>
      </c>
      <c r="C14" s="7" t="s">
        <v>19</v>
      </c>
      <c r="D14" s="8"/>
      <c r="E14" s="28">
        <v>16950233</v>
      </c>
      <c r="F14" s="28">
        <v>137</v>
      </c>
      <c r="G14" s="28">
        <v>0</v>
      </c>
      <c r="H14" s="28">
        <v>16950370</v>
      </c>
      <c r="I14" s="11" t="s">
        <v>20</v>
      </c>
      <c r="J14" s="10"/>
      <c r="K14" s="4"/>
      <c r="L14" s="10"/>
      <c r="M14" s="4"/>
      <c r="N14" s="4"/>
      <c r="O14" s="4"/>
    </row>
    <row r="15" spans="2:21" ht="11.4" customHeight="1" x14ac:dyDescent="0.15">
      <c r="B15" s="6">
        <v>8</v>
      </c>
      <c r="C15" s="7" t="s">
        <v>21</v>
      </c>
      <c r="D15" s="8"/>
      <c r="E15" s="28">
        <v>45379520</v>
      </c>
      <c r="F15" s="28">
        <v>0</v>
      </c>
      <c r="G15" s="28">
        <v>0</v>
      </c>
      <c r="H15" s="28">
        <v>45379520</v>
      </c>
      <c r="I15" s="11" t="s">
        <v>22</v>
      </c>
      <c r="J15" s="10"/>
      <c r="K15" s="10"/>
      <c r="L15" s="10"/>
      <c r="M15" s="4"/>
      <c r="N15" s="4"/>
      <c r="O15" s="4"/>
    </row>
    <row r="16" spans="2:21" ht="11.4" customHeight="1" x14ac:dyDescent="0.15">
      <c r="B16" s="6">
        <v>9</v>
      </c>
      <c r="C16" s="7" t="s">
        <v>23</v>
      </c>
      <c r="D16" s="8"/>
      <c r="E16" s="28">
        <v>86816884</v>
      </c>
      <c r="F16" s="28">
        <v>5642</v>
      </c>
      <c r="G16" s="28">
        <v>0</v>
      </c>
      <c r="H16" s="28">
        <v>86822526</v>
      </c>
      <c r="I16" s="11" t="s">
        <v>24</v>
      </c>
      <c r="J16" s="10"/>
      <c r="K16" s="10"/>
      <c r="L16" s="10"/>
      <c r="M16" s="4"/>
      <c r="N16" s="4"/>
      <c r="O16" s="4"/>
    </row>
    <row r="17" spans="2:15" ht="11.4" customHeight="1" x14ac:dyDescent="0.15">
      <c r="B17" s="6">
        <v>10</v>
      </c>
      <c r="C17" s="7" t="s">
        <v>25</v>
      </c>
      <c r="D17" s="8"/>
      <c r="E17" s="28">
        <v>24563618</v>
      </c>
      <c r="F17" s="28">
        <v>0</v>
      </c>
      <c r="G17" s="28">
        <v>0</v>
      </c>
      <c r="H17" s="28">
        <v>24563618</v>
      </c>
      <c r="I17" s="11" t="s">
        <v>26</v>
      </c>
      <c r="J17" s="10"/>
      <c r="K17" s="4"/>
      <c r="L17" s="10"/>
      <c r="M17" s="4"/>
      <c r="N17" s="4"/>
      <c r="O17" s="4"/>
    </row>
    <row r="18" spans="2:15" ht="11.4" customHeight="1" x14ac:dyDescent="0.15">
      <c r="B18" s="6"/>
      <c r="C18" s="7"/>
      <c r="D18" s="8"/>
      <c r="E18" s="28"/>
      <c r="F18" s="28"/>
      <c r="G18" s="28"/>
      <c r="H18" s="28"/>
      <c r="I18" s="11"/>
      <c r="J18" s="10"/>
      <c r="K18" s="4"/>
      <c r="L18" s="10"/>
      <c r="M18" s="4"/>
      <c r="N18" s="4"/>
      <c r="O18" s="4"/>
    </row>
    <row r="19" spans="2:15" ht="11.4" customHeight="1" x14ac:dyDescent="0.15">
      <c r="B19" s="6">
        <v>11</v>
      </c>
      <c r="C19" s="7" t="s">
        <v>27</v>
      </c>
      <c r="D19" s="8"/>
      <c r="E19" s="28">
        <v>34185411</v>
      </c>
      <c r="F19" s="28">
        <v>818</v>
      </c>
      <c r="G19" s="28">
        <v>0</v>
      </c>
      <c r="H19" s="28">
        <v>34186229</v>
      </c>
      <c r="I19" s="11" t="s">
        <v>28</v>
      </c>
      <c r="J19" s="10"/>
      <c r="K19" s="10"/>
      <c r="L19" s="10"/>
      <c r="M19" s="4"/>
      <c r="N19" s="4"/>
      <c r="O19" s="4"/>
    </row>
    <row r="20" spans="2:15" ht="11.4" customHeight="1" x14ac:dyDescent="0.15">
      <c r="B20" s="6">
        <v>12</v>
      </c>
      <c r="C20" s="7" t="s">
        <v>29</v>
      </c>
      <c r="D20" s="8"/>
      <c r="E20" s="28">
        <v>34908761</v>
      </c>
      <c r="F20" s="28">
        <v>0</v>
      </c>
      <c r="G20" s="28">
        <v>0</v>
      </c>
      <c r="H20" s="28">
        <v>34908761</v>
      </c>
      <c r="I20" s="11" t="s">
        <v>30</v>
      </c>
      <c r="J20" s="10"/>
      <c r="K20" s="4"/>
      <c r="L20" s="10"/>
      <c r="M20" s="4"/>
      <c r="N20" s="4"/>
      <c r="O20" s="4"/>
    </row>
    <row r="21" spans="2:15" ht="11.4" customHeight="1" x14ac:dyDescent="0.15">
      <c r="B21" s="6">
        <v>13</v>
      </c>
      <c r="C21" s="7" t="s">
        <v>31</v>
      </c>
      <c r="D21" s="8"/>
      <c r="E21" s="28">
        <v>24607504</v>
      </c>
      <c r="F21" s="28">
        <v>0</v>
      </c>
      <c r="G21" s="28">
        <v>0</v>
      </c>
      <c r="H21" s="28">
        <v>24607504</v>
      </c>
      <c r="I21" s="11" t="s">
        <v>32</v>
      </c>
      <c r="J21" s="10"/>
      <c r="K21" s="4"/>
      <c r="L21" s="10"/>
      <c r="M21" s="4"/>
      <c r="N21" s="4"/>
      <c r="O21" s="4"/>
    </row>
    <row r="22" spans="2:15" ht="11.4" customHeight="1" x14ac:dyDescent="0.15">
      <c r="B22" s="6">
        <v>14</v>
      </c>
      <c r="C22" s="7" t="s">
        <v>33</v>
      </c>
      <c r="D22" s="8"/>
      <c r="E22" s="28">
        <v>26678299</v>
      </c>
      <c r="F22" s="28">
        <v>0</v>
      </c>
      <c r="G22" s="28">
        <v>0</v>
      </c>
      <c r="H22" s="28">
        <v>26678299</v>
      </c>
      <c r="I22" s="11" t="s">
        <v>34</v>
      </c>
      <c r="J22" s="10"/>
      <c r="K22" s="4"/>
      <c r="L22" s="10"/>
      <c r="M22" s="4"/>
      <c r="N22" s="4"/>
      <c r="O22" s="4"/>
    </row>
    <row r="23" spans="2:15" ht="11.4" customHeight="1" x14ac:dyDescent="0.15">
      <c r="B23" s="6">
        <v>15</v>
      </c>
      <c r="C23" s="7" t="s">
        <v>35</v>
      </c>
      <c r="D23" s="8"/>
      <c r="E23" s="28">
        <v>15610196</v>
      </c>
      <c r="F23" s="28">
        <v>0</v>
      </c>
      <c r="G23" s="28">
        <v>0</v>
      </c>
      <c r="H23" s="28">
        <v>15610196</v>
      </c>
      <c r="I23" s="11" t="s">
        <v>36</v>
      </c>
      <c r="J23" s="10"/>
      <c r="K23" s="4"/>
      <c r="L23" s="10"/>
      <c r="M23" s="4"/>
      <c r="N23" s="4"/>
      <c r="O23" s="4"/>
    </row>
    <row r="24" spans="2:15" ht="11.4" customHeight="1" x14ac:dyDescent="0.15">
      <c r="B24" s="6"/>
      <c r="C24" s="7"/>
      <c r="D24" s="8"/>
      <c r="E24" s="28"/>
      <c r="F24" s="28"/>
      <c r="G24" s="28"/>
      <c r="H24" s="28"/>
      <c r="I24" s="11"/>
      <c r="J24" s="10"/>
      <c r="K24" s="4"/>
      <c r="L24" s="10"/>
      <c r="M24" s="4"/>
      <c r="N24" s="4"/>
      <c r="O24" s="4"/>
    </row>
    <row r="25" spans="2:15" ht="11.4" customHeight="1" x14ac:dyDescent="0.15">
      <c r="B25" s="6">
        <v>16</v>
      </c>
      <c r="C25" s="7" t="s">
        <v>37</v>
      </c>
      <c r="D25" s="8"/>
      <c r="E25" s="28">
        <v>8502193</v>
      </c>
      <c r="F25" s="28">
        <v>0</v>
      </c>
      <c r="G25" s="28">
        <v>0</v>
      </c>
      <c r="H25" s="28">
        <v>8502193</v>
      </c>
      <c r="I25" s="11" t="s">
        <v>38</v>
      </c>
      <c r="J25" s="10"/>
      <c r="K25" s="4"/>
      <c r="L25" s="10"/>
      <c r="M25" s="4"/>
      <c r="N25" s="4"/>
      <c r="O25" s="4"/>
    </row>
    <row r="26" spans="2:15" ht="11.4" customHeight="1" x14ac:dyDescent="0.15">
      <c r="B26" s="6">
        <v>17</v>
      </c>
      <c r="C26" s="7" t="s">
        <v>39</v>
      </c>
      <c r="D26" s="8"/>
      <c r="E26" s="28">
        <v>16061514</v>
      </c>
      <c r="F26" s="28">
        <v>0</v>
      </c>
      <c r="G26" s="28">
        <v>0</v>
      </c>
      <c r="H26" s="28">
        <v>16061514</v>
      </c>
      <c r="I26" s="11" t="s">
        <v>40</v>
      </c>
      <c r="J26" s="10"/>
      <c r="K26" s="4"/>
      <c r="L26" s="10"/>
      <c r="M26" s="4"/>
      <c r="N26" s="4"/>
      <c r="O26" s="4"/>
    </row>
    <row r="27" spans="2:15" ht="11.4" customHeight="1" x14ac:dyDescent="0.15">
      <c r="B27" s="6">
        <v>18</v>
      </c>
      <c r="C27" s="7" t="s">
        <v>41</v>
      </c>
      <c r="D27" s="8"/>
      <c r="E27" s="28">
        <v>14246834</v>
      </c>
      <c r="F27" s="28">
        <v>0</v>
      </c>
      <c r="G27" s="28">
        <v>0</v>
      </c>
      <c r="H27" s="28">
        <v>14246834</v>
      </c>
      <c r="I27" s="11" t="s">
        <v>32</v>
      </c>
      <c r="J27" s="10"/>
      <c r="K27" s="4"/>
      <c r="L27" s="10"/>
      <c r="M27" s="4"/>
      <c r="N27" s="4"/>
      <c r="O27" s="4"/>
    </row>
    <row r="28" spans="2:15" ht="11.4" customHeight="1" x14ac:dyDescent="0.15">
      <c r="B28" s="6">
        <v>19</v>
      </c>
      <c r="C28" s="7" t="s">
        <v>42</v>
      </c>
      <c r="D28" s="8"/>
      <c r="E28" s="28">
        <v>11879851</v>
      </c>
      <c r="F28" s="28">
        <v>0</v>
      </c>
      <c r="G28" s="28">
        <v>0</v>
      </c>
      <c r="H28" s="28">
        <v>11879851</v>
      </c>
      <c r="I28" s="11" t="s">
        <v>43</v>
      </c>
      <c r="J28" s="10"/>
      <c r="K28" s="4"/>
      <c r="L28" s="10"/>
      <c r="M28" s="4"/>
      <c r="N28" s="4"/>
      <c r="O28" s="4"/>
    </row>
    <row r="29" spans="2:15" ht="11.4" customHeight="1" x14ac:dyDescent="0.15">
      <c r="B29" s="6">
        <v>20</v>
      </c>
      <c r="C29" s="7" t="s">
        <v>44</v>
      </c>
      <c r="D29" s="8"/>
      <c r="E29" s="28">
        <v>21495566</v>
      </c>
      <c r="F29" s="28">
        <v>0</v>
      </c>
      <c r="G29" s="28">
        <v>0</v>
      </c>
      <c r="H29" s="28">
        <v>21495566</v>
      </c>
      <c r="I29" s="11" t="s">
        <v>45</v>
      </c>
      <c r="J29" s="10"/>
      <c r="K29" s="4"/>
      <c r="L29" s="10"/>
      <c r="M29" s="4"/>
      <c r="N29" s="4"/>
      <c r="O29" s="4"/>
    </row>
    <row r="30" spans="2:15" ht="11.4" customHeight="1" x14ac:dyDescent="0.15">
      <c r="B30" s="6"/>
      <c r="C30" s="7"/>
      <c r="D30" s="8"/>
      <c r="E30" s="28"/>
      <c r="F30" s="28"/>
      <c r="G30" s="28"/>
      <c r="H30" s="28"/>
      <c r="I30" s="11"/>
      <c r="J30" s="10"/>
      <c r="K30" s="4"/>
      <c r="L30" s="10"/>
      <c r="M30" s="4"/>
      <c r="N30" s="4"/>
      <c r="O30" s="4"/>
    </row>
    <row r="31" spans="2:15" ht="11.4" customHeight="1" x14ac:dyDescent="0.15">
      <c r="B31" s="6">
        <v>21</v>
      </c>
      <c r="C31" s="7" t="s">
        <v>46</v>
      </c>
      <c r="D31" s="8"/>
      <c r="E31" s="28">
        <v>9461830</v>
      </c>
      <c r="F31" s="28">
        <v>0</v>
      </c>
      <c r="G31" s="28">
        <v>0</v>
      </c>
      <c r="H31" s="28">
        <v>9461830</v>
      </c>
      <c r="I31" s="11" t="s">
        <v>47</v>
      </c>
      <c r="J31" s="10"/>
      <c r="K31" s="4"/>
      <c r="L31" s="10"/>
      <c r="M31" s="4"/>
      <c r="N31" s="4"/>
      <c r="O31" s="4"/>
    </row>
    <row r="32" spans="2:15" ht="11.4" customHeight="1" x14ac:dyDescent="0.15">
      <c r="B32" s="6">
        <v>22</v>
      </c>
      <c r="C32" s="7" t="s">
        <v>48</v>
      </c>
      <c r="D32" s="8"/>
      <c r="E32" s="28">
        <v>29478965</v>
      </c>
      <c r="F32" s="28">
        <v>247</v>
      </c>
      <c r="G32" s="28">
        <v>0</v>
      </c>
      <c r="H32" s="28">
        <v>29479212</v>
      </c>
      <c r="I32" s="11" t="s">
        <v>49</v>
      </c>
      <c r="J32" s="10"/>
      <c r="K32" s="10"/>
      <c r="L32" s="10"/>
      <c r="M32" s="4"/>
      <c r="N32" s="4"/>
      <c r="O32" s="4"/>
    </row>
    <row r="33" spans="2:15" ht="11.4" customHeight="1" x14ac:dyDescent="0.15">
      <c r="B33" s="6">
        <v>23</v>
      </c>
      <c r="C33" s="7" t="s">
        <v>50</v>
      </c>
      <c r="D33" s="8"/>
      <c r="E33" s="28">
        <v>15034224</v>
      </c>
      <c r="F33" s="28">
        <v>0</v>
      </c>
      <c r="G33" s="28">
        <v>0</v>
      </c>
      <c r="H33" s="28">
        <v>15034224</v>
      </c>
      <c r="I33" s="11" t="s">
        <v>51</v>
      </c>
      <c r="J33" s="10"/>
      <c r="K33" s="4"/>
      <c r="L33" s="10"/>
      <c r="M33" s="4"/>
      <c r="N33" s="4"/>
      <c r="O33" s="4"/>
    </row>
    <row r="34" spans="2:15" ht="11.4" customHeight="1" x14ac:dyDescent="0.15">
      <c r="B34" s="6">
        <v>24</v>
      </c>
      <c r="C34" s="7" t="s">
        <v>52</v>
      </c>
      <c r="D34" s="8"/>
      <c r="E34" s="28">
        <v>9654744</v>
      </c>
      <c r="F34" s="28">
        <v>0</v>
      </c>
      <c r="G34" s="28">
        <v>0</v>
      </c>
      <c r="H34" s="28">
        <v>9654744</v>
      </c>
      <c r="I34" s="11" t="s">
        <v>53</v>
      </c>
      <c r="J34" s="10"/>
      <c r="K34" s="4"/>
      <c r="L34" s="10"/>
      <c r="M34" s="4"/>
      <c r="N34" s="4"/>
      <c r="O34" s="4"/>
    </row>
    <row r="35" spans="2:15" ht="11.4" customHeight="1" x14ac:dyDescent="0.15">
      <c r="B35" s="6">
        <v>25</v>
      </c>
      <c r="C35" s="7" t="s">
        <v>54</v>
      </c>
      <c r="D35" s="8"/>
      <c r="E35" s="28">
        <v>13498633</v>
      </c>
      <c r="F35" s="28">
        <v>0</v>
      </c>
      <c r="G35" s="28">
        <v>0</v>
      </c>
      <c r="H35" s="28">
        <v>13498633</v>
      </c>
      <c r="I35" s="11" t="s">
        <v>55</v>
      </c>
      <c r="J35" s="10"/>
      <c r="K35" s="4"/>
      <c r="L35" s="10"/>
      <c r="M35" s="4"/>
      <c r="N35" s="4"/>
      <c r="O35" s="4"/>
    </row>
    <row r="36" spans="2:15" ht="11.4" customHeight="1" x14ac:dyDescent="0.15">
      <c r="B36" s="6">
        <v>26</v>
      </c>
      <c r="C36" s="7" t="s">
        <v>56</v>
      </c>
      <c r="D36" s="8"/>
      <c r="E36" s="28">
        <v>34430667</v>
      </c>
      <c r="F36" s="28">
        <v>0</v>
      </c>
      <c r="G36" s="28">
        <v>0</v>
      </c>
      <c r="H36" s="28">
        <v>34430667</v>
      </c>
      <c r="I36" s="11" t="s">
        <v>57</v>
      </c>
      <c r="J36" s="10"/>
      <c r="K36" s="10"/>
      <c r="L36" s="10"/>
      <c r="M36" s="4"/>
      <c r="N36" s="4"/>
      <c r="O36" s="4"/>
    </row>
    <row r="37" spans="2:15" ht="11.4" customHeight="1" x14ac:dyDescent="0.15">
      <c r="B37" s="6"/>
      <c r="C37" s="7"/>
      <c r="D37" s="8"/>
      <c r="E37" s="28"/>
      <c r="F37" s="28"/>
      <c r="G37" s="28"/>
      <c r="H37" s="28"/>
      <c r="I37" s="11"/>
      <c r="J37" s="10"/>
      <c r="K37" s="10"/>
      <c r="L37" s="10"/>
      <c r="M37" s="4"/>
      <c r="N37" s="4"/>
      <c r="O37" s="4"/>
    </row>
    <row r="38" spans="2:15" ht="11.4" customHeight="1" x14ac:dyDescent="0.15">
      <c r="B38" s="6"/>
      <c r="C38" s="7" t="s">
        <v>58</v>
      </c>
      <c r="D38" s="8"/>
      <c r="E38" s="28">
        <v>770482992</v>
      </c>
      <c r="F38" s="28">
        <v>13330</v>
      </c>
      <c r="G38" s="28">
        <v>12158</v>
      </c>
      <c r="H38" s="28">
        <v>770508480</v>
      </c>
      <c r="I38" s="12" t="s">
        <v>59</v>
      </c>
      <c r="J38" s="4"/>
      <c r="K38" s="4"/>
      <c r="L38" s="4"/>
      <c r="M38" s="4"/>
      <c r="N38" s="4"/>
      <c r="O38" s="4"/>
    </row>
    <row r="39" spans="2:15" ht="11.4" customHeight="1" x14ac:dyDescent="0.15">
      <c r="B39" s="6"/>
      <c r="C39" s="7"/>
      <c r="D39" s="8"/>
      <c r="E39" s="28"/>
      <c r="F39" s="28"/>
      <c r="G39" s="28"/>
      <c r="H39" s="28"/>
      <c r="I39" s="12"/>
      <c r="J39" s="4"/>
      <c r="K39" s="4"/>
      <c r="L39" s="4"/>
      <c r="M39" s="4"/>
      <c r="N39" s="4"/>
      <c r="O39" s="4"/>
    </row>
    <row r="40" spans="2:15" ht="11.4" customHeight="1" x14ac:dyDescent="0.15">
      <c r="B40" s="6">
        <v>27</v>
      </c>
      <c r="C40" s="7" t="s">
        <v>60</v>
      </c>
      <c r="D40" s="8"/>
      <c r="E40" s="28">
        <v>5945437</v>
      </c>
      <c r="F40" s="28">
        <v>0</v>
      </c>
      <c r="G40" s="28">
        <v>0</v>
      </c>
      <c r="H40" s="28">
        <v>5945437</v>
      </c>
      <c r="I40" s="11" t="s">
        <v>61</v>
      </c>
      <c r="J40" s="10"/>
      <c r="K40" s="4"/>
      <c r="L40" s="10"/>
      <c r="M40" s="4"/>
      <c r="N40" s="4"/>
      <c r="O40" s="4"/>
    </row>
    <row r="41" spans="2:15" ht="11.4" customHeight="1" x14ac:dyDescent="0.15">
      <c r="B41" s="6">
        <v>28</v>
      </c>
      <c r="C41" s="7" t="s">
        <v>62</v>
      </c>
      <c r="D41" s="8"/>
      <c r="E41" s="28">
        <v>3294514</v>
      </c>
      <c r="F41" s="28">
        <v>0</v>
      </c>
      <c r="G41" s="28">
        <v>0</v>
      </c>
      <c r="H41" s="28">
        <v>3294514</v>
      </c>
      <c r="I41" s="11" t="s">
        <v>30</v>
      </c>
      <c r="J41" s="4"/>
      <c r="K41" s="4"/>
      <c r="L41" s="10"/>
      <c r="M41" s="4"/>
      <c r="N41" s="4"/>
      <c r="O41" s="4"/>
    </row>
    <row r="42" spans="2:15" ht="11.4" customHeight="1" x14ac:dyDescent="0.15">
      <c r="B42" s="6">
        <v>29</v>
      </c>
      <c r="C42" s="7" t="s">
        <v>63</v>
      </c>
      <c r="D42" s="8"/>
      <c r="E42" s="28">
        <v>314258</v>
      </c>
      <c r="F42" s="28">
        <v>2098</v>
      </c>
      <c r="G42" s="28">
        <v>0</v>
      </c>
      <c r="H42" s="28">
        <v>316356</v>
      </c>
      <c r="I42" s="12" t="s">
        <v>64</v>
      </c>
      <c r="J42" s="4"/>
      <c r="K42" s="4"/>
      <c r="L42" s="10"/>
      <c r="M42" s="4"/>
      <c r="N42" s="4"/>
      <c r="O42" s="4"/>
    </row>
    <row r="43" spans="2:15" ht="11.4" customHeight="1" x14ac:dyDescent="0.15">
      <c r="B43" s="6">
        <v>30</v>
      </c>
      <c r="C43" s="7" t="s">
        <v>65</v>
      </c>
      <c r="D43" s="8"/>
      <c r="E43" s="28">
        <v>805729</v>
      </c>
      <c r="F43" s="28">
        <v>0</v>
      </c>
      <c r="G43" s="28">
        <v>0</v>
      </c>
      <c r="H43" s="28">
        <v>805729</v>
      </c>
      <c r="I43" s="11" t="s">
        <v>66</v>
      </c>
      <c r="J43" s="4"/>
      <c r="K43" s="4"/>
      <c r="L43" s="10"/>
      <c r="M43" s="4"/>
      <c r="N43" s="4"/>
      <c r="O43" s="4"/>
    </row>
    <row r="44" spans="2:15" ht="11.4" customHeight="1" x14ac:dyDescent="0.15">
      <c r="B44" s="6"/>
      <c r="C44" s="7"/>
      <c r="D44" s="8"/>
      <c r="E44" s="28"/>
      <c r="F44" s="28"/>
      <c r="G44" s="28"/>
      <c r="H44" s="28"/>
      <c r="I44" s="11"/>
      <c r="J44" s="4"/>
      <c r="K44" s="4"/>
      <c r="L44" s="10"/>
      <c r="M44" s="4"/>
      <c r="N44" s="4"/>
      <c r="O44" s="4"/>
    </row>
    <row r="45" spans="2:15" ht="11.4" customHeight="1" x14ac:dyDescent="0.15">
      <c r="B45" s="6">
        <v>31</v>
      </c>
      <c r="C45" s="7" t="s">
        <v>67</v>
      </c>
      <c r="D45" s="8"/>
      <c r="E45" s="28">
        <v>849345</v>
      </c>
      <c r="F45" s="28">
        <v>0</v>
      </c>
      <c r="G45" s="28">
        <v>0</v>
      </c>
      <c r="H45" s="28">
        <v>849345</v>
      </c>
      <c r="I45" s="11" t="s">
        <v>68</v>
      </c>
      <c r="J45" s="4"/>
      <c r="K45" s="4"/>
      <c r="L45" s="10"/>
      <c r="M45" s="4"/>
      <c r="N45" s="4"/>
      <c r="O45" s="4"/>
    </row>
    <row r="46" spans="2:15" ht="11.4" customHeight="1" x14ac:dyDescent="0.15">
      <c r="B46" s="6">
        <v>32</v>
      </c>
      <c r="C46" s="7" t="s">
        <v>69</v>
      </c>
      <c r="D46" s="8"/>
      <c r="E46" s="28">
        <v>9923</v>
      </c>
      <c r="F46" s="28">
        <v>0</v>
      </c>
      <c r="G46" s="28">
        <v>0</v>
      </c>
      <c r="H46" s="28">
        <v>9923</v>
      </c>
      <c r="I46" s="12" t="s">
        <v>70</v>
      </c>
      <c r="J46" s="4"/>
      <c r="K46" s="4"/>
      <c r="L46" s="4"/>
      <c r="M46" s="4"/>
      <c r="N46" s="4"/>
      <c r="O46" s="4"/>
    </row>
    <row r="47" spans="2:15" ht="11.4" customHeight="1" x14ac:dyDescent="0.15">
      <c r="B47" s="6">
        <v>33</v>
      </c>
      <c r="C47" s="7" t="s">
        <v>71</v>
      </c>
      <c r="D47" s="8"/>
      <c r="E47" s="28">
        <v>204868</v>
      </c>
      <c r="F47" s="28">
        <v>0</v>
      </c>
      <c r="G47" s="28">
        <v>0</v>
      </c>
      <c r="H47" s="28">
        <v>204868</v>
      </c>
      <c r="I47" s="11" t="s">
        <v>72</v>
      </c>
      <c r="J47" s="4"/>
      <c r="K47" s="4"/>
      <c r="L47" s="10"/>
      <c r="M47" s="4"/>
      <c r="N47" s="4"/>
      <c r="O47" s="4"/>
    </row>
    <row r="48" spans="2:15" ht="11.4" customHeight="1" x14ac:dyDescent="0.15">
      <c r="B48" s="6">
        <v>34</v>
      </c>
      <c r="C48" s="7" t="s">
        <v>73</v>
      </c>
      <c r="D48" s="8"/>
      <c r="E48" s="28">
        <v>101546</v>
      </c>
      <c r="F48" s="28">
        <v>0</v>
      </c>
      <c r="G48" s="28">
        <v>0</v>
      </c>
      <c r="H48" s="28">
        <v>101546</v>
      </c>
      <c r="I48" s="12" t="s">
        <v>74</v>
      </c>
      <c r="J48" s="4"/>
      <c r="K48" s="4"/>
      <c r="L48" s="4"/>
      <c r="M48" s="4"/>
      <c r="N48" s="4"/>
      <c r="O48" s="4"/>
    </row>
    <row r="49" spans="2:15" ht="11.4" customHeight="1" x14ac:dyDescent="0.15">
      <c r="B49" s="6"/>
      <c r="C49" s="7"/>
      <c r="D49" s="8"/>
      <c r="E49" s="28"/>
      <c r="F49" s="28"/>
      <c r="G49" s="28"/>
      <c r="H49" s="28"/>
      <c r="I49" s="12"/>
      <c r="J49" s="4"/>
      <c r="K49" s="4"/>
      <c r="L49" s="4"/>
      <c r="M49" s="4"/>
      <c r="N49" s="4"/>
      <c r="O49" s="4"/>
    </row>
    <row r="50" spans="2:15" ht="11.4" customHeight="1" x14ac:dyDescent="0.15">
      <c r="B50" s="6">
        <v>35</v>
      </c>
      <c r="C50" s="7" t="s">
        <v>75</v>
      </c>
      <c r="D50" s="8"/>
      <c r="E50" s="28">
        <v>242979</v>
      </c>
      <c r="F50" s="28">
        <v>0</v>
      </c>
      <c r="G50" s="28">
        <v>0</v>
      </c>
      <c r="H50" s="28">
        <v>242979</v>
      </c>
      <c r="I50" s="12" t="s">
        <v>14</v>
      </c>
      <c r="J50" s="4"/>
      <c r="K50" s="4"/>
      <c r="L50" s="4"/>
      <c r="M50" s="4"/>
      <c r="N50" s="4"/>
      <c r="O50" s="4"/>
    </row>
    <row r="51" spans="2:15" ht="11.4" customHeight="1" x14ac:dyDescent="0.15">
      <c r="B51" s="6">
        <v>36</v>
      </c>
      <c r="C51" s="7" t="s">
        <v>76</v>
      </c>
      <c r="D51" s="8"/>
      <c r="E51" s="28">
        <v>24543</v>
      </c>
      <c r="F51" s="28">
        <v>0</v>
      </c>
      <c r="G51" s="28">
        <v>0</v>
      </c>
      <c r="H51" s="28">
        <v>24543</v>
      </c>
      <c r="I51" s="12" t="s">
        <v>77</v>
      </c>
      <c r="J51" s="4"/>
      <c r="K51" s="4"/>
      <c r="L51" s="4"/>
      <c r="M51" s="4"/>
      <c r="N51" s="4"/>
      <c r="O51" s="4"/>
    </row>
    <row r="52" spans="2:15" ht="11.4" customHeight="1" x14ac:dyDescent="0.15">
      <c r="B52" s="6">
        <v>37</v>
      </c>
      <c r="C52" s="7" t="s">
        <v>78</v>
      </c>
      <c r="D52" s="8"/>
      <c r="E52" s="28">
        <v>644640</v>
      </c>
      <c r="F52" s="28">
        <v>0</v>
      </c>
      <c r="G52" s="28">
        <v>0</v>
      </c>
      <c r="H52" s="28">
        <v>644640</v>
      </c>
      <c r="I52" s="11" t="s">
        <v>8</v>
      </c>
      <c r="J52" s="4"/>
      <c r="K52" s="4"/>
      <c r="L52" s="10"/>
      <c r="M52" s="4"/>
      <c r="N52" s="4"/>
      <c r="O52" s="4"/>
    </row>
    <row r="53" spans="2:15" ht="11.4" customHeight="1" x14ac:dyDescent="0.15">
      <c r="B53" s="6">
        <v>38</v>
      </c>
      <c r="C53" s="7" t="s">
        <v>79</v>
      </c>
      <c r="D53" s="8"/>
      <c r="E53" s="28">
        <v>2015</v>
      </c>
      <c r="F53" s="28">
        <v>0</v>
      </c>
      <c r="G53" s="28">
        <v>0</v>
      </c>
      <c r="H53" s="28">
        <v>2015</v>
      </c>
      <c r="I53" s="12" t="s">
        <v>16</v>
      </c>
      <c r="J53" s="4"/>
      <c r="K53" s="4"/>
      <c r="L53" s="4"/>
      <c r="M53" s="4"/>
      <c r="N53" s="4"/>
      <c r="O53" s="4"/>
    </row>
    <row r="54" spans="2:15" ht="11.4" customHeight="1" x14ac:dyDescent="0.15">
      <c r="B54" s="6">
        <v>39</v>
      </c>
      <c r="C54" s="7" t="s">
        <v>80</v>
      </c>
      <c r="D54" s="8"/>
      <c r="E54" s="28">
        <v>246327</v>
      </c>
      <c r="F54" s="28">
        <v>0</v>
      </c>
      <c r="G54" s="28">
        <v>0</v>
      </c>
      <c r="H54" s="28">
        <v>246327</v>
      </c>
      <c r="I54" s="11" t="s">
        <v>81</v>
      </c>
      <c r="J54" s="4"/>
      <c r="K54" s="4"/>
      <c r="L54" s="4"/>
      <c r="M54" s="4"/>
      <c r="N54" s="4"/>
      <c r="O54" s="4"/>
    </row>
    <row r="55" spans="2:15" ht="11.4" customHeight="1" x14ac:dyDescent="0.15">
      <c r="B55" s="6"/>
      <c r="C55" s="7"/>
      <c r="D55" s="8"/>
      <c r="E55" s="28"/>
      <c r="F55" s="28"/>
      <c r="G55" s="28"/>
      <c r="H55" s="28"/>
      <c r="I55" s="11"/>
      <c r="J55" s="4"/>
      <c r="K55" s="4"/>
      <c r="L55" s="4"/>
      <c r="M55" s="4"/>
      <c r="N55" s="4"/>
      <c r="O55" s="4"/>
    </row>
    <row r="56" spans="2:15" ht="11.4" customHeight="1" x14ac:dyDescent="0.15">
      <c r="B56" s="6"/>
      <c r="C56" s="7" t="s">
        <v>82</v>
      </c>
      <c r="D56" s="8"/>
      <c r="E56" s="28">
        <v>12686124</v>
      </c>
      <c r="F56" s="28">
        <v>2098</v>
      </c>
      <c r="G56" s="28">
        <v>0</v>
      </c>
      <c r="H56" s="28">
        <v>12688222</v>
      </c>
      <c r="I56" s="12" t="s">
        <v>24</v>
      </c>
      <c r="J56" s="4"/>
      <c r="K56" s="4"/>
      <c r="L56" s="4"/>
      <c r="M56" s="4"/>
      <c r="N56" s="4"/>
      <c r="O56" s="4"/>
    </row>
    <row r="57" spans="2:15" ht="11.4" customHeight="1" x14ac:dyDescent="0.15">
      <c r="B57" s="6"/>
      <c r="C57" s="7"/>
      <c r="D57" s="8"/>
      <c r="E57" s="28"/>
      <c r="F57" s="28"/>
      <c r="G57" s="28"/>
      <c r="H57" s="28"/>
      <c r="I57" s="12"/>
      <c r="J57" s="4"/>
      <c r="K57" s="4"/>
      <c r="L57" s="4"/>
      <c r="M57" s="4"/>
      <c r="N57" s="4"/>
      <c r="O57" s="4"/>
    </row>
    <row r="58" spans="2:15" ht="11.4" customHeight="1" x14ac:dyDescent="0.15">
      <c r="B58" s="6"/>
      <c r="C58" s="7" t="s">
        <v>83</v>
      </c>
      <c r="D58" s="8"/>
      <c r="E58" s="28">
        <v>783169116</v>
      </c>
      <c r="F58" s="28">
        <v>15428</v>
      </c>
      <c r="G58" s="28">
        <v>12158</v>
      </c>
      <c r="H58" s="28">
        <v>783196702</v>
      </c>
      <c r="I58" s="12" t="s">
        <v>4</v>
      </c>
      <c r="J58" s="4"/>
      <c r="K58" s="4"/>
      <c r="L58" s="4"/>
      <c r="M58" s="4"/>
      <c r="N58" s="4"/>
      <c r="O58" s="4"/>
    </row>
    <row r="59" spans="2:15" ht="11.4" customHeight="1" x14ac:dyDescent="0.15">
      <c r="B59" s="6"/>
      <c r="C59" s="7"/>
      <c r="D59" s="8"/>
      <c r="E59" s="29"/>
      <c r="F59" s="29"/>
      <c r="G59" s="29"/>
      <c r="H59" s="29"/>
      <c r="I59" s="12"/>
      <c r="J59" s="4"/>
      <c r="K59" s="4"/>
      <c r="L59" s="4"/>
      <c r="M59" s="4"/>
      <c r="N59" s="4"/>
      <c r="O59" s="4"/>
    </row>
    <row r="60" spans="2:15" ht="11.4" customHeight="1" x14ac:dyDescent="0.15">
      <c r="B60" s="13"/>
      <c r="C60" s="14" t="s">
        <v>84</v>
      </c>
      <c r="D60" s="15"/>
      <c r="E60" s="30">
        <v>2579984798</v>
      </c>
      <c r="F60" s="30">
        <v>40152</v>
      </c>
      <c r="G60" s="30">
        <v>170380</v>
      </c>
      <c r="H60" s="30">
        <v>2580195330</v>
      </c>
      <c r="I60" s="16" t="s">
        <v>85</v>
      </c>
      <c r="J60" s="4"/>
      <c r="K60" s="4"/>
      <c r="L60" s="4"/>
      <c r="M60" s="4"/>
      <c r="N60" s="4"/>
      <c r="O60" s="4"/>
    </row>
  </sheetData>
  <mergeCells count="8">
    <mergeCell ref="B2:Q2"/>
    <mergeCell ref="B4:D6"/>
    <mergeCell ref="E4:E5"/>
    <mergeCell ref="F4:F5"/>
    <mergeCell ref="G4:G5"/>
    <mergeCell ref="H4:H5"/>
    <mergeCell ref="I4:I6"/>
    <mergeCell ref="B3:Q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A60"/>
  <sheetViews>
    <sheetView view="pageBreakPreview" topLeftCell="A37" zoomScale="85" zoomScaleNormal="70" zoomScaleSheetLayoutView="85" workbookViewId="0">
      <selection activeCell="C62" sqref="C62:Q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4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257" width="9" style="1"/>
    <col min="258" max="258" width="2.109375" style="1" customWidth="1"/>
    <col min="259" max="259" width="2.6640625" style="1" customWidth="1"/>
    <col min="260" max="260" width="10.33203125" style="1" customWidth="1"/>
    <col min="261" max="261" width="0.88671875" style="1" customWidth="1"/>
    <col min="262" max="270" width="14.6640625" style="1" customWidth="1"/>
    <col min="271" max="271" width="3.21875" style="1" bestFit="1" customWidth="1"/>
    <col min="272" max="282" width="9.109375" style="1" customWidth="1"/>
    <col min="283" max="283" width="3.44140625" style="1" bestFit="1" customWidth="1"/>
    <col min="284" max="513" width="9" style="1"/>
    <col min="514" max="514" width="2.109375" style="1" customWidth="1"/>
    <col min="515" max="515" width="2.6640625" style="1" customWidth="1"/>
    <col min="516" max="516" width="10.33203125" style="1" customWidth="1"/>
    <col min="517" max="517" width="0.88671875" style="1" customWidth="1"/>
    <col min="518" max="526" width="14.6640625" style="1" customWidth="1"/>
    <col min="527" max="527" width="3.21875" style="1" bestFit="1" customWidth="1"/>
    <col min="528" max="538" width="9.109375" style="1" customWidth="1"/>
    <col min="539" max="539" width="3.44140625" style="1" bestFit="1" customWidth="1"/>
    <col min="540" max="769" width="9" style="1"/>
    <col min="770" max="770" width="2.109375" style="1" customWidth="1"/>
    <col min="771" max="771" width="2.6640625" style="1" customWidth="1"/>
    <col min="772" max="772" width="10.33203125" style="1" customWidth="1"/>
    <col min="773" max="773" width="0.88671875" style="1" customWidth="1"/>
    <col min="774" max="782" width="14.6640625" style="1" customWidth="1"/>
    <col min="783" max="783" width="3.21875" style="1" bestFit="1" customWidth="1"/>
    <col min="784" max="794" width="9.109375" style="1" customWidth="1"/>
    <col min="795" max="795" width="3.44140625" style="1" bestFit="1" customWidth="1"/>
    <col min="796" max="1025" width="9" style="1"/>
    <col min="1026" max="1026" width="2.109375" style="1" customWidth="1"/>
    <col min="1027" max="1027" width="2.6640625" style="1" customWidth="1"/>
    <col min="1028" max="1028" width="10.33203125" style="1" customWidth="1"/>
    <col min="1029" max="1029" width="0.88671875" style="1" customWidth="1"/>
    <col min="1030" max="1038" width="14.6640625" style="1" customWidth="1"/>
    <col min="1039" max="1039" width="3.21875" style="1" bestFit="1" customWidth="1"/>
    <col min="1040" max="1050" width="9.109375" style="1" customWidth="1"/>
    <col min="1051" max="1051" width="3.44140625" style="1" bestFit="1" customWidth="1"/>
    <col min="1052" max="1281" width="9" style="1"/>
    <col min="1282" max="1282" width="2.109375" style="1" customWidth="1"/>
    <col min="1283" max="1283" width="2.6640625" style="1" customWidth="1"/>
    <col min="1284" max="1284" width="10.33203125" style="1" customWidth="1"/>
    <col min="1285" max="1285" width="0.88671875" style="1" customWidth="1"/>
    <col min="1286" max="1294" width="14.6640625" style="1" customWidth="1"/>
    <col min="1295" max="1295" width="3.21875" style="1" bestFit="1" customWidth="1"/>
    <col min="1296" max="1306" width="9.109375" style="1" customWidth="1"/>
    <col min="1307" max="1307" width="3.44140625" style="1" bestFit="1" customWidth="1"/>
    <col min="1308" max="1537" width="9" style="1"/>
    <col min="1538" max="1538" width="2.109375" style="1" customWidth="1"/>
    <col min="1539" max="1539" width="2.6640625" style="1" customWidth="1"/>
    <col min="1540" max="1540" width="10.33203125" style="1" customWidth="1"/>
    <col min="1541" max="1541" width="0.88671875" style="1" customWidth="1"/>
    <col min="1542" max="1550" width="14.6640625" style="1" customWidth="1"/>
    <col min="1551" max="1551" width="3.21875" style="1" bestFit="1" customWidth="1"/>
    <col min="1552" max="1562" width="9.109375" style="1" customWidth="1"/>
    <col min="1563" max="1563" width="3.44140625" style="1" bestFit="1" customWidth="1"/>
    <col min="1564" max="1793" width="9" style="1"/>
    <col min="1794" max="1794" width="2.109375" style="1" customWidth="1"/>
    <col min="1795" max="1795" width="2.6640625" style="1" customWidth="1"/>
    <col min="1796" max="1796" width="10.33203125" style="1" customWidth="1"/>
    <col min="1797" max="1797" width="0.88671875" style="1" customWidth="1"/>
    <col min="1798" max="1806" width="14.6640625" style="1" customWidth="1"/>
    <col min="1807" max="1807" width="3.21875" style="1" bestFit="1" customWidth="1"/>
    <col min="1808" max="1818" width="9.109375" style="1" customWidth="1"/>
    <col min="1819" max="1819" width="3.44140625" style="1" bestFit="1" customWidth="1"/>
    <col min="1820" max="2049" width="9" style="1"/>
    <col min="2050" max="2050" width="2.109375" style="1" customWidth="1"/>
    <col min="2051" max="2051" width="2.6640625" style="1" customWidth="1"/>
    <col min="2052" max="2052" width="10.33203125" style="1" customWidth="1"/>
    <col min="2053" max="2053" width="0.88671875" style="1" customWidth="1"/>
    <col min="2054" max="2062" width="14.6640625" style="1" customWidth="1"/>
    <col min="2063" max="2063" width="3.21875" style="1" bestFit="1" customWidth="1"/>
    <col min="2064" max="2074" width="9.109375" style="1" customWidth="1"/>
    <col min="2075" max="2075" width="3.44140625" style="1" bestFit="1" customWidth="1"/>
    <col min="2076" max="2305" width="9" style="1"/>
    <col min="2306" max="2306" width="2.109375" style="1" customWidth="1"/>
    <col min="2307" max="2307" width="2.6640625" style="1" customWidth="1"/>
    <col min="2308" max="2308" width="10.33203125" style="1" customWidth="1"/>
    <col min="2309" max="2309" width="0.88671875" style="1" customWidth="1"/>
    <col min="2310" max="2318" width="14.6640625" style="1" customWidth="1"/>
    <col min="2319" max="2319" width="3.21875" style="1" bestFit="1" customWidth="1"/>
    <col min="2320" max="2330" width="9.109375" style="1" customWidth="1"/>
    <col min="2331" max="2331" width="3.44140625" style="1" bestFit="1" customWidth="1"/>
    <col min="2332" max="2561" width="9" style="1"/>
    <col min="2562" max="2562" width="2.109375" style="1" customWidth="1"/>
    <col min="2563" max="2563" width="2.6640625" style="1" customWidth="1"/>
    <col min="2564" max="2564" width="10.33203125" style="1" customWidth="1"/>
    <col min="2565" max="2565" width="0.88671875" style="1" customWidth="1"/>
    <col min="2566" max="2574" width="14.6640625" style="1" customWidth="1"/>
    <col min="2575" max="2575" width="3.21875" style="1" bestFit="1" customWidth="1"/>
    <col min="2576" max="2586" width="9.109375" style="1" customWidth="1"/>
    <col min="2587" max="2587" width="3.44140625" style="1" bestFit="1" customWidth="1"/>
    <col min="2588" max="2817" width="9" style="1"/>
    <col min="2818" max="2818" width="2.109375" style="1" customWidth="1"/>
    <col min="2819" max="2819" width="2.6640625" style="1" customWidth="1"/>
    <col min="2820" max="2820" width="10.33203125" style="1" customWidth="1"/>
    <col min="2821" max="2821" width="0.88671875" style="1" customWidth="1"/>
    <col min="2822" max="2830" width="14.6640625" style="1" customWidth="1"/>
    <col min="2831" max="2831" width="3.21875" style="1" bestFit="1" customWidth="1"/>
    <col min="2832" max="2842" width="9.109375" style="1" customWidth="1"/>
    <col min="2843" max="2843" width="3.44140625" style="1" bestFit="1" customWidth="1"/>
    <col min="2844" max="3073" width="9" style="1"/>
    <col min="3074" max="3074" width="2.109375" style="1" customWidth="1"/>
    <col min="3075" max="3075" width="2.6640625" style="1" customWidth="1"/>
    <col min="3076" max="3076" width="10.33203125" style="1" customWidth="1"/>
    <col min="3077" max="3077" width="0.88671875" style="1" customWidth="1"/>
    <col min="3078" max="3086" width="14.6640625" style="1" customWidth="1"/>
    <col min="3087" max="3087" width="3.21875" style="1" bestFit="1" customWidth="1"/>
    <col min="3088" max="3098" width="9.109375" style="1" customWidth="1"/>
    <col min="3099" max="3099" width="3.44140625" style="1" bestFit="1" customWidth="1"/>
    <col min="3100" max="3329" width="9" style="1"/>
    <col min="3330" max="3330" width="2.109375" style="1" customWidth="1"/>
    <col min="3331" max="3331" width="2.6640625" style="1" customWidth="1"/>
    <col min="3332" max="3332" width="10.33203125" style="1" customWidth="1"/>
    <col min="3333" max="3333" width="0.88671875" style="1" customWidth="1"/>
    <col min="3334" max="3342" width="14.6640625" style="1" customWidth="1"/>
    <col min="3343" max="3343" width="3.21875" style="1" bestFit="1" customWidth="1"/>
    <col min="3344" max="3354" width="9.109375" style="1" customWidth="1"/>
    <col min="3355" max="3355" width="3.44140625" style="1" bestFit="1" customWidth="1"/>
    <col min="3356" max="3585" width="9" style="1"/>
    <col min="3586" max="3586" width="2.109375" style="1" customWidth="1"/>
    <col min="3587" max="3587" width="2.6640625" style="1" customWidth="1"/>
    <col min="3588" max="3588" width="10.33203125" style="1" customWidth="1"/>
    <col min="3589" max="3589" width="0.88671875" style="1" customWidth="1"/>
    <col min="3590" max="3598" width="14.6640625" style="1" customWidth="1"/>
    <col min="3599" max="3599" width="3.21875" style="1" bestFit="1" customWidth="1"/>
    <col min="3600" max="3610" width="9.109375" style="1" customWidth="1"/>
    <col min="3611" max="3611" width="3.44140625" style="1" bestFit="1" customWidth="1"/>
    <col min="3612" max="3841" width="9" style="1"/>
    <col min="3842" max="3842" width="2.109375" style="1" customWidth="1"/>
    <col min="3843" max="3843" width="2.6640625" style="1" customWidth="1"/>
    <col min="3844" max="3844" width="10.33203125" style="1" customWidth="1"/>
    <col min="3845" max="3845" width="0.88671875" style="1" customWidth="1"/>
    <col min="3846" max="3854" width="14.6640625" style="1" customWidth="1"/>
    <col min="3855" max="3855" width="3.21875" style="1" bestFit="1" customWidth="1"/>
    <col min="3856" max="3866" width="9.109375" style="1" customWidth="1"/>
    <col min="3867" max="3867" width="3.44140625" style="1" bestFit="1" customWidth="1"/>
    <col min="3868" max="4097" width="9" style="1"/>
    <col min="4098" max="4098" width="2.109375" style="1" customWidth="1"/>
    <col min="4099" max="4099" width="2.6640625" style="1" customWidth="1"/>
    <col min="4100" max="4100" width="10.33203125" style="1" customWidth="1"/>
    <col min="4101" max="4101" width="0.88671875" style="1" customWidth="1"/>
    <col min="4102" max="4110" width="14.6640625" style="1" customWidth="1"/>
    <col min="4111" max="4111" width="3.21875" style="1" bestFit="1" customWidth="1"/>
    <col min="4112" max="4122" width="9.109375" style="1" customWidth="1"/>
    <col min="4123" max="4123" width="3.44140625" style="1" bestFit="1" customWidth="1"/>
    <col min="4124" max="4353" width="9" style="1"/>
    <col min="4354" max="4354" width="2.109375" style="1" customWidth="1"/>
    <col min="4355" max="4355" width="2.6640625" style="1" customWidth="1"/>
    <col min="4356" max="4356" width="10.33203125" style="1" customWidth="1"/>
    <col min="4357" max="4357" width="0.88671875" style="1" customWidth="1"/>
    <col min="4358" max="4366" width="14.6640625" style="1" customWidth="1"/>
    <col min="4367" max="4367" width="3.21875" style="1" bestFit="1" customWidth="1"/>
    <col min="4368" max="4378" width="9.109375" style="1" customWidth="1"/>
    <col min="4379" max="4379" width="3.44140625" style="1" bestFit="1" customWidth="1"/>
    <col min="4380" max="4609" width="9" style="1"/>
    <col min="4610" max="4610" width="2.109375" style="1" customWidth="1"/>
    <col min="4611" max="4611" width="2.6640625" style="1" customWidth="1"/>
    <col min="4612" max="4612" width="10.33203125" style="1" customWidth="1"/>
    <col min="4613" max="4613" width="0.88671875" style="1" customWidth="1"/>
    <col min="4614" max="4622" width="14.6640625" style="1" customWidth="1"/>
    <col min="4623" max="4623" width="3.21875" style="1" bestFit="1" customWidth="1"/>
    <col min="4624" max="4634" width="9.109375" style="1" customWidth="1"/>
    <col min="4635" max="4635" width="3.44140625" style="1" bestFit="1" customWidth="1"/>
    <col min="4636" max="4865" width="9" style="1"/>
    <col min="4866" max="4866" width="2.109375" style="1" customWidth="1"/>
    <col min="4867" max="4867" width="2.6640625" style="1" customWidth="1"/>
    <col min="4868" max="4868" width="10.33203125" style="1" customWidth="1"/>
    <col min="4869" max="4869" width="0.88671875" style="1" customWidth="1"/>
    <col min="4870" max="4878" width="14.6640625" style="1" customWidth="1"/>
    <col min="4879" max="4879" width="3.21875" style="1" bestFit="1" customWidth="1"/>
    <col min="4880" max="4890" width="9.109375" style="1" customWidth="1"/>
    <col min="4891" max="4891" width="3.44140625" style="1" bestFit="1" customWidth="1"/>
    <col min="4892" max="5121" width="9" style="1"/>
    <col min="5122" max="5122" width="2.109375" style="1" customWidth="1"/>
    <col min="5123" max="5123" width="2.6640625" style="1" customWidth="1"/>
    <col min="5124" max="5124" width="10.33203125" style="1" customWidth="1"/>
    <col min="5125" max="5125" width="0.88671875" style="1" customWidth="1"/>
    <col min="5126" max="5134" width="14.6640625" style="1" customWidth="1"/>
    <col min="5135" max="5135" width="3.21875" style="1" bestFit="1" customWidth="1"/>
    <col min="5136" max="5146" width="9.109375" style="1" customWidth="1"/>
    <col min="5147" max="5147" width="3.44140625" style="1" bestFit="1" customWidth="1"/>
    <col min="5148" max="5377" width="9" style="1"/>
    <col min="5378" max="5378" width="2.109375" style="1" customWidth="1"/>
    <col min="5379" max="5379" width="2.6640625" style="1" customWidth="1"/>
    <col min="5380" max="5380" width="10.33203125" style="1" customWidth="1"/>
    <col min="5381" max="5381" width="0.88671875" style="1" customWidth="1"/>
    <col min="5382" max="5390" width="14.6640625" style="1" customWidth="1"/>
    <col min="5391" max="5391" width="3.21875" style="1" bestFit="1" customWidth="1"/>
    <col min="5392" max="5402" width="9.109375" style="1" customWidth="1"/>
    <col min="5403" max="5403" width="3.44140625" style="1" bestFit="1" customWidth="1"/>
    <col min="5404" max="5633" width="9" style="1"/>
    <col min="5634" max="5634" width="2.109375" style="1" customWidth="1"/>
    <col min="5635" max="5635" width="2.6640625" style="1" customWidth="1"/>
    <col min="5636" max="5636" width="10.33203125" style="1" customWidth="1"/>
    <col min="5637" max="5637" width="0.88671875" style="1" customWidth="1"/>
    <col min="5638" max="5646" width="14.6640625" style="1" customWidth="1"/>
    <col min="5647" max="5647" width="3.21875" style="1" bestFit="1" customWidth="1"/>
    <col min="5648" max="5658" width="9.109375" style="1" customWidth="1"/>
    <col min="5659" max="5659" width="3.44140625" style="1" bestFit="1" customWidth="1"/>
    <col min="5660" max="5889" width="9" style="1"/>
    <col min="5890" max="5890" width="2.109375" style="1" customWidth="1"/>
    <col min="5891" max="5891" width="2.6640625" style="1" customWidth="1"/>
    <col min="5892" max="5892" width="10.33203125" style="1" customWidth="1"/>
    <col min="5893" max="5893" width="0.88671875" style="1" customWidth="1"/>
    <col min="5894" max="5902" width="14.6640625" style="1" customWidth="1"/>
    <col min="5903" max="5903" width="3.21875" style="1" bestFit="1" customWidth="1"/>
    <col min="5904" max="5914" width="9.109375" style="1" customWidth="1"/>
    <col min="5915" max="5915" width="3.44140625" style="1" bestFit="1" customWidth="1"/>
    <col min="5916" max="6145" width="9" style="1"/>
    <col min="6146" max="6146" width="2.109375" style="1" customWidth="1"/>
    <col min="6147" max="6147" width="2.6640625" style="1" customWidth="1"/>
    <col min="6148" max="6148" width="10.33203125" style="1" customWidth="1"/>
    <col min="6149" max="6149" width="0.88671875" style="1" customWidth="1"/>
    <col min="6150" max="6158" width="14.6640625" style="1" customWidth="1"/>
    <col min="6159" max="6159" width="3.21875" style="1" bestFit="1" customWidth="1"/>
    <col min="6160" max="6170" width="9.109375" style="1" customWidth="1"/>
    <col min="6171" max="6171" width="3.44140625" style="1" bestFit="1" customWidth="1"/>
    <col min="6172" max="6401" width="9" style="1"/>
    <col min="6402" max="6402" width="2.109375" style="1" customWidth="1"/>
    <col min="6403" max="6403" width="2.6640625" style="1" customWidth="1"/>
    <col min="6404" max="6404" width="10.33203125" style="1" customWidth="1"/>
    <col min="6405" max="6405" width="0.88671875" style="1" customWidth="1"/>
    <col min="6406" max="6414" width="14.6640625" style="1" customWidth="1"/>
    <col min="6415" max="6415" width="3.21875" style="1" bestFit="1" customWidth="1"/>
    <col min="6416" max="6426" width="9.109375" style="1" customWidth="1"/>
    <col min="6427" max="6427" width="3.44140625" style="1" bestFit="1" customWidth="1"/>
    <col min="6428" max="6657" width="9" style="1"/>
    <col min="6658" max="6658" width="2.109375" style="1" customWidth="1"/>
    <col min="6659" max="6659" width="2.6640625" style="1" customWidth="1"/>
    <col min="6660" max="6660" width="10.33203125" style="1" customWidth="1"/>
    <col min="6661" max="6661" width="0.88671875" style="1" customWidth="1"/>
    <col min="6662" max="6670" width="14.6640625" style="1" customWidth="1"/>
    <col min="6671" max="6671" width="3.21875" style="1" bestFit="1" customWidth="1"/>
    <col min="6672" max="6682" width="9.109375" style="1" customWidth="1"/>
    <col min="6683" max="6683" width="3.44140625" style="1" bestFit="1" customWidth="1"/>
    <col min="6684" max="6913" width="9" style="1"/>
    <col min="6914" max="6914" width="2.109375" style="1" customWidth="1"/>
    <col min="6915" max="6915" width="2.6640625" style="1" customWidth="1"/>
    <col min="6916" max="6916" width="10.33203125" style="1" customWidth="1"/>
    <col min="6917" max="6917" width="0.88671875" style="1" customWidth="1"/>
    <col min="6918" max="6926" width="14.6640625" style="1" customWidth="1"/>
    <col min="6927" max="6927" width="3.21875" style="1" bestFit="1" customWidth="1"/>
    <col min="6928" max="6938" width="9.109375" style="1" customWidth="1"/>
    <col min="6939" max="6939" width="3.44140625" style="1" bestFit="1" customWidth="1"/>
    <col min="6940" max="7169" width="9" style="1"/>
    <col min="7170" max="7170" width="2.109375" style="1" customWidth="1"/>
    <col min="7171" max="7171" width="2.6640625" style="1" customWidth="1"/>
    <col min="7172" max="7172" width="10.33203125" style="1" customWidth="1"/>
    <col min="7173" max="7173" width="0.88671875" style="1" customWidth="1"/>
    <col min="7174" max="7182" width="14.6640625" style="1" customWidth="1"/>
    <col min="7183" max="7183" width="3.21875" style="1" bestFit="1" customWidth="1"/>
    <col min="7184" max="7194" width="9.109375" style="1" customWidth="1"/>
    <col min="7195" max="7195" width="3.44140625" style="1" bestFit="1" customWidth="1"/>
    <col min="7196" max="7425" width="9" style="1"/>
    <col min="7426" max="7426" width="2.109375" style="1" customWidth="1"/>
    <col min="7427" max="7427" width="2.6640625" style="1" customWidth="1"/>
    <col min="7428" max="7428" width="10.33203125" style="1" customWidth="1"/>
    <col min="7429" max="7429" width="0.88671875" style="1" customWidth="1"/>
    <col min="7430" max="7438" width="14.6640625" style="1" customWidth="1"/>
    <col min="7439" max="7439" width="3.21875" style="1" bestFit="1" customWidth="1"/>
    <col min="7440" max="7450" width="9.109375" style="1" customWidth="1"/>
    <col min="7451" max="7451" width="3.44140625" style="1" bestFit="1" customWidth="1"/>
    <col min="7452" max="7681" width="9" style="1"/>
    <col min="7682" max="7682" width="2.109375" style="1" customWidth="1"/>
    <col min="7683" max="7683" width="2.6640625" style="1" customWidth="1"/>
    <col min="7684" max="7684" width="10.33203125" style="1" customWidth="1"/>
    <col min="7685" max="7685" width="0.88671875" style="1" customWidth="1"/>
    <col min="7686" max="7694" width="14.6640625" style="1" customWidth="1"/>
    <col min="7695" max="7695" width="3.21875" style="1" bestFit="1" customWidth="1"/>
    <col min="7696" max="7706" width="9.109375" style="1" customWidth="1"/>
    <col min="7707" max="7707" width="3.44140625" style="1" bestFit="1" customWidth="1"/>
    <col min="7708" max="7937" width="9" style="1"/>
    <col min="7938" max="7938" width="2.109375" style="1" customWidth="1"/>
    <col min="7939" max="7939" width="2.6640625" style="1" customWidth="1"/>
    <col min="7940" max="7940" width="10.33203125" style="1" customWidth="1"/>
    <col min="7941" max="7941" width="0.88671875" style="1" customWidth="1"/>
    <col min="7942" max="7950" width="14.6640625" style="1" customWidth="1"/>
    <col min="7951" max="7951" width="3.21875" style="1" bestFit="1" customWidth="1"/>
    <col min="7952" max="7962" width="9.109375" style="1" customWidth="1"/>
    <col min="7963" max="7963" width="3.44140625" style="1" bestFit="1" customWidth="1"/>
    <col min="7964" max="8193" width="9" style="1"/>
    <col min="8194" max="8194" width="2.109375" style="1" customWidth="1"/>
    <col min="8195" max="8195" width="2.6640625" style="1" customWidth="1"/>
    <col min="8196" max="8196" width="10.33203125" style="1" customWidth="1"/>
    <col min="8197" max="8197" width="0.88671875" style="1" customWidth="1"/>
    <col min="8198" max="8206" width="14.6640625" style="1" customWidth="1"/>
    <col min="8207" max="8207" width="3.21875" style="1" bestFit="1" customWidth="1"/>
    <col min="8208" max="8218" width="9.109375" style="1" customWidth="1"/>
    <col min="8219" max="8219" width="3.44140625" style="1" bestFit="1" customWidth="1"/>
    <col min="8220" max="8449" width="9" style="1"/>
    <col min="8450" max="8450" width="2.109375" style="1" customWidth="1"/>
    <col min="8451" max="8451" width="2.6640625" style="1" customWidth="1"/>
    <col min="8452" max="8452" width="10.33203125" style="1" customWidth="1"/>
    <col min="8453" max="8453" width="0.88671875" style="1" customWidth="1"/>
    <col min="8454" max="8462" width="14.6640625" style="1" customWidth="1"/>
    <col min="8463" max="8463" width="3.21875" style="1" bestFit="1" customWidth="1"/>
    <col min="8464" max="8474" width="9.109375" style="1" customWidth="1"/>
    <col min="8475" max="8475" width="3.44140625" style="1" bestFit="1" customWidth="1"/>
    <col min="8476" max="8705" width="9" style="1"/>
    <col min="8706" max="8706" width="2.109375" style="1" customWidth="1"/>
    <col min="8707" max="8707" width="2.6640625" style="1" customWidth="1"/>
    <col min="8708" max="8708" width="10.33203125" style="1" customWidth="1"/>
    <col min="8709" max="8709" width="0.88671875" style="1" customWidth="1"/>
    <col min="8710" max="8718" width="14.6640625" style="1" customWidth="1"/>
    <col min="8719" max="8719" width="3.21875" style="1" bestFit="1" customWidth="1"/>
    <col min="8720" max="8730" width="9.109375" style="1" customWidth="1"/>
    <col min="8731" max="8731" width="3.44140625" style="1" bestFit="1" customWidth="1"/>
    <col min="8732" max="8961" width="9" style="1"/>
    <col min="8962" max="8962" width="2.109375" style="1" customWidth="1"/>
    <col min="8963" max="8963" width="2.6640625" style="1" customWidth="1"/>
    <col min="8964" max="8964" width="10.33203125" style="1" customWidth="1"/>
    <col min="8965" max="8965" width="0.88671875" style="1" customWidth="1"/>
    <col min="8966" max="8974" width="14.6640625" style="1" customWidth="1"/>
    <col min="8975" max="8975" width="3.21875" style="1" bestFit="1" customWidth="1"/>
    <col min="8976" max="8986" width="9.109375" style="1" customWidth="1"/>
    <col min="8987" max="8987" width="3.44140625" style="1" bestFit="1" customWidth="1"/>
    <col min="8988" max="9217" width="9" style="1"/>
    <col min="9218" max="9218" width="2.109375" style="1" customWidth="1"/>
    <col min="9219" max="9219" width="2.6640625" style="1" customWidth="1"/>
    <col min="9220" max="9220" width="10.33203125" style="1" customWidth="1"/>
    <col min="9221" max="9221" width="0.88671875" style="1" customWidth="1"/>
    <col min="9222" max="9230" width="14.6640625" style="1" customWidth="1"/>
    <col min="9231" max="9231" width="3.21875" style="1" bestFit="1" customWidth="1"/>
    <col min="9232" max="9242" width="9.109375" style="1" customWidth="1"/>
    <col min="9243" max="9243" width="3.44140625" style="1" bestFit="1" customWidth="1"/>
    <col min="9244" max="9473" width="9" style="1"/>
    <col min="9474" max="9474" width="2.109375" style="1" customWidth="1"/>
    <col min="9475" max="9475" width="2.6640625" style="1" customWidth="1"/>
    <col min="9476" max="9476" width="10.33203125" style="1" customWidth="1"/>
    <col min="9477" max="9477" width="0.88671875" style="1" customWidth="1"/>
    <col min="9478" max="9486" width="14.6640625" style="1" customWidth="1"/>
    <col min="9487" max="9487" width="3.21875" style="1" bestFit="1" customWidth="1"/>
    <col min="9488" max="9498" width="9.109375" style="1" customWidth="1"/>
    <col min="9499" max="9499" width="3.44140625" style="1" bestFit="1" customWidth="1"/>
    <col min="9500" max="9729" width="9" style="1"/>
    <col min="9730" max="9730" width="2.109375" style="1" customWidth="1"/>
    <col min="9731" max="9731" width="2.6640625" style="1" customWidth="1"/>
    <col min="9732" max="9732" width="10.33203125" style="1" customWidth="1"/>
    <col min="9733" max="9733" width="0.88671875" style="1" customWidth="1"/>
    <col min="9734" max="9742" width="14.6640625" style="1" customWidth="1"/>
    <col min="9743" max="9743" width="3.21875" style="1" bestFit="1" customWidth="1"/>
    <col min="9744" max="9754" width="9.109375" style="1" customWidth="1"/>
    <col min="9755" max="9755" width="3.44140625" style="1" bestFit="1" customWidth="1"/>
    <col min="9756" max="9985" width="9" style="1"/>
    <col min="9986" max="9986" width="2.109375" style="1" customWidth="1"/>
    <col min="9987" max="9987" width="2.6640625" style="1" customWidth="1"/>
    <col min="9988" max="9988" width="10.33203125" style="1" customWidth="1"/>
    <col min="9989" max="9989" width="0.88671875" style="1" customWidth="1"/>
    <col min="9990" max="9998" width="14.6640625" style="1" customWidth="1"/>
    <col min="9999" max="9999" width="3.21875" style="1" bestFit="1" customWidth="1"/>
    <col min="10000" max="10010" width="9.109375" style="1" customWidth="1"/>
    <col min="10011" max="10011" width="3.44140625" style="1" bestFit="1" customWidth="1"/>
    <col min="10012" max="10241" width="9" style="1"/>
    <col min="10242" max="10242" width="2.109375" style="1" customWidth="1"/>
    <col min="10243" max="10243" width="2.6640625" style="1" customWidth="1"/>
    <col min="10244" max="10244" width="10.33203125" style="1" customWidth="1"/>
    <col min="10245" max="10245" width="0.88671875" style="1" customWidth="1"/>
    <col min="10246" max="10254" width="14.6640625" style="1" customWidth="1"/>
    <col min="10255" max="10255" width="3.21875" style="1" bestFit="1" customWidth="1"/>
    <col min="10256" max="10266" width="9.109375" style="1" customWidth="1"/>
    <col min="10267" max="10267" width="3.44140625" style="1" bestFit="1" customWidth="1"/>
    <col min="10268" max="10497" width="9" style="1"/>
    <col min="10498" max="10498" width="2.109375" style="1" customWidth="1"/>
    <col min="10499" max="10499" width="2.6640625" style="1" customWidth="1"/>
    <col min="10500" max="10500" width="10.33203125" style="1" customWidth="1"/>
    <col min="10501" max="10501" width="0.88671875" style="1" customWidth="1"/>
    <col min="10502" max="10510" width="14.6640625" style="1" customWidth="1"/>
    <col min="10511" max="10511" width="3.21875" style="1" bestFit="1" customWidth="1"/>
    <col min="10512" max="10522" width="9.109375" style="1" customWidth="1"/>
    <col min="10523" max="10523" width="3.44140625" style="1" bestFit="1" customWidth="1"/>
    <col min="10524" max="10753" width="9" style="1"/>
    <col min="10754" max="10754" width="2.109375" style="1" customWidth="1"/>
    <col min="10755" max="10755" width="2.6640625" style="1" customWidth="1"/>
    <col min="10756" max="10756" width="10.33203125" style="1" customWidth="1"/>
    <col min="10757" max="10757" width="0.88671875" style="1" customWidth="1"/>
    <col min="10758" max="10766" width="14.6640625" style="1" customWidth="1"/>
    <col min="10767" max="10767" width="3.21875" style="1" bestFit="1" customWidth="1"/>
    <col min="10768" max="10778" width="9.109375" style="1" customWidth="1"/>
    <col min="10779" max="10779" width="3.44140625" style="1" bestFit="1" customWidth="1"/>
    <col min="10780" max="11009" width="9" style="1"/>
    <col min="11010" max="11010" width="2.109375" style="1" customWidth="1"/>
    <col min="11011" max="11011" width="2.6640625" style="1" customWidth="1"/>
    <col min="11012" max="11012" width="10.33203125" style="1" customWidth="1"/>
    <col min="11013" max="11013" width="0.88671875" style="1" customWidth="1"/>
    <col min="11014" max="11022" width="14.6640625" style="1" customWidth="1"/>
    <col min="11023" max="11023" width="3.21875" style="1" bestFit="1" customWidth="1"/>
    <col min="11024" max="11034" width="9.109375" style="1" customWidth="1"/>
    <col min="11035" max="11035" width="3.44140625" style="1" bestFit="1" customWidth="1"/>
    <col min="11036" max="11265" width="9" style="1"/>
    <col min="11266" max="11266" width="2.109375" style="1" customWidth="1"/>
    <col min="11267" max="11267" width="2.6640625" style="1" customWidth="1"/>
    <col min="11268" max="11268" width="10.33203125" style="1" customWidth="1"/>
    <col min="11269" max="11269" width="0.88671875" style="1" customWidth="1"/>
    <col min="11270" max="11278" width="14.6640625" style="1" customWidth="1"/>
    <col min="11279" max="11279" width="3.21875" style="1" bestFit="1" customWidth="1"/>
    <col min="11280" max="11290" width="9.109375" style="1" customWidth="1"/>
    <col min="11291" max="11291" width="3.44140625" style="1" bestFit="1" customWidth="1"/>
    <col min="11292" max="11521" width="9" style="1"/>
    <col min="11522" max="11522" width="2.109375" style="1" customWidth="1"/>
    <col min="11523" max="11523" width="2.6640625" style="1" customWidth="1"/>
    <col min="11524" max="11524" width="10.33203125" style="1" customWidth="1"/>
    <col min="11525" max="11525" width="0.88671875" style="1" customWidth="1"/>
    <col min="11526" max="11534" width="14.6640625" style="1" customWidth="1"/>
    <col min="11535" max="11535" width="3.21875" style="1" bestFit="1" customWidth="1"/>
    <col min="11536" max="11546" width="9.109375" style="1" customWidth="1"/>
    <col min="11547" max="11547" width="3.44140625" style="1" bestFit="1" customWidth="1"/>
    <col min="11548" max="11777" width="9" style="1"/>
    <col min="11778" max="11778" width="2.109375" style="1" customWidth="1"/>
    <col min="11779" max="11779" width="2.6640625" style="1" customWidth="1"/>
    <col min="11780" max="11780" width="10.33203125" style="1" customWidth="1"/>
    <col min="11781" max="11781" width="0.88671875" style="1" customWidth="1"/>
    <col min="11782" max="11790" width="14.6640625" style="1" customWidth="1"/>
    <col min="11791" max="11791" width="3.21875" style="1" bestFit="1" customWidth="1"/>
    <col min="11792" max="11802" width="9.109375" style="1" customWidth="1"/>
    <col min="11803" max="11803" width="3.44140625" style="1" bestFit="1" customWidth="1"/>
    <col min="11804" max="12033" width="9" style="1"/>
    <col min="12034" max="12034" width="2.109375" style="1" customWidth="1"/>
    <col min="12035" max="12035" width="2.6640625" style="1" customWidth="1"/>
    <col min="12036" max="12036" width="10.33203125" style="1" customWidth="1"/>
    <col min="12037" max="12037" width="0.88671875" style="1" customWidth="1"/>
    <col min="12038" max="12046" width="14.6640625" style="1" customWidth="1"/>
    <col min="12047" max="12047" width="3.21875" style="1" bestFit="1" customWidth="1"/>
    <col min="12048" max="12058" width="9.109375" style="1" customWidth="1"/>
    <col min="12059" max="12059" width="3.44140625" style="1" bestFit="1" customWidth="1"/>
    <col min="12060" max="12289" width="9" style="1"/>
    <col min="12290" max="12290" width="2.109375" style="1" customWidth="1"/>
    <col min="12291" max="12291" width="2.6640625" style="1" customWidth="1"/>
    <col min="12292" max="12292" width="10.33203125" style="1" customWidth="1"/>
    <col min="12293" max="12293" width="0.88671875" style="1" customWidth="1"/>
    <col min="12294" max="12302" width="14.6640625" style="1" customWidth="1"/>
    <col min="12303" max="12303" width="3.21875" style="1" bestFit="1" customWidth="1"/>
    <col min="12304" max="12314" width="9.109375" style="1" customWidth="1"/>
    <col min="12315" max="12315" width="3.44140625" style="1" bestFit="1" customWidth="1"/>
    <col min="12316" max="12545" width="9" style="1"/>
    <col min="12546" max="12546" width="2.109375" style="1" customWidth="1"/>
    <col min="12547" max="12547" width="2.6640625" style="1" customWidth="1"/>
    <col min="12548" max="12548" width="10.33203125" style="1" customWidth="1"/>
    <col min="12549" max="12549" width="0.88671875" style="1" customWidth="1"/>
    <col min="12550" max="12558" width="14.6640625" style="1" customWidth="1"/>
    <col min="12559" max="12559" width="3.21875" style="1" bestFit="1" customWidth="1"/>
    <col min="12560" max="12570" width="9.109375" style="1" customWidth="1"/>
    <col min="12571" max="12571" width="3.44140625" style="1" bestFit="1" customWidth="1"/>
    <col min="12572" max="12801" width="9" style="1"/>
    <col min="12802" max="12802" width="2.109375" style="1" customWidth="1"/>
    <col min="12803" max="12803" width="2.6640625" style="1" customWidth="1"/>
    <col min="12804" max="12804" width="10.33203125" style="1" customWidth="1"/>
    <col min="12805" max="12805" width="0.88671875" style="1" customWidth="1"/>
    <col min="12806" max="12814" width="14.6640625" style="1" customWidth="1"/>
    <col min="12815" max="12815" width="3.21875" style="1" bestFit="1" customWidth="1"/>
    <col min="12816" max="12826" width="9.109375" style="1" customWidth="1"/>
    <col min="12827" max="12827" width="3.44140625" style="1" bestFit="1" customWidth="1"/>
    <col min="12828" max="13057" width="9" style="1"/>
    <col min="13058" max="13058" width="2.109375" style="1" customWidth="1"/>
    <col min="13059" max="13059" width="2.6640625" style="1" customWidth="1"/>
    <col min="13060" max="13060" width="10.33203125" style="1" customWidth="1"/>
    <col min="13061" max="13061" width="0.88671875" style="1" customWidth="1"/>
    <col min="13062" max="13070" width="14.6640625" style="1" customWidth="1"/>
    <col min="13071" max="13071" width="3.21875" style="1" bestFit="1" customWidth="1"/>
    <col min="13072" max="13082" width="9.109375" style="1" customWidth="1"/>
    <col min="13083" max="13083" width="3.44140625" style="1" bestFit="1" customWidth="1"/>
    <col min="13084" max="13313" width="9" style="1"/>
    <col min="13314" max="13314" width="2.109375" style="1" customWidth="1"/>
    <col min="13315" max="13315" width="2.6640625" style="1" customWidth="1"/>
    <col min="13316" max="13316" width="10.33203125" style="1" customWidth="1"/>
    <col min="13317" max="13317" width="0.88671875" style="1" customWidth="1"/>
    <col min="13318" max="13326" width="14.6640625" style="1" customWidth="1"/>
    <col min="13327" max="13327" width="3.21875" style="1" bestFit="1" customWidth="1"/>
    <col min="13328" max="13338" width="9.109375" style="1" customWidth="1"/>
    <col min="13339" max="13339" width="3.44140625" style="1" bestFit="1" customWidth="1"/>
    <col min="13340" max="13569" width="9" style="1"/>
    <col min="13570" max="13570" width="2.109375" style="1" customWidth="1"/>
    <col min="13571" max="13571" width="2.6640625" style="1" customWidth="1"/>
    <col min="13572" max="13572" width="10.33203125" style="1" customWidth="1"/>
    <col min="13573" max="13573" width="0.88671875" style="1" customWidth="1"/>
    <col min="13574" max="13582" width="14.6640625" style="1" customWidth="1"/>
    <col min="13583" max="13583" width="3.21875" style="1" bestFit="1" customWidth="1"/>
    <col min="13584" max="13594" width="9.109375" style="1" customWidth="1"/>
    <col min="13595" max="13595" width="3.44140625" style="1" bestFit="1" customWidth="1"/>
    <col min="13596" max="13825" width="9" style="1"/>
    <col min="13826" max="13826" width="2.109375" style="1" customWidth="1"/>
    <col min="13827" max="13827" width="2.6640625" style="1" customWidth="1"/>
    <col min="13828" max="13828" width="10.33203125" style="1" customWidth="1"/>
    <col min="13829" max="13829" width="0.88671875" style="1" customWidth="1"/>
    <col min="13830" max="13838" width="14.6640625" style="1" customWidth="1"/>
    <col min="13839" max="13839" width="3.21875" style="1" bestFit="1" customWidth="1"/>
    <col min="13840" max="13850" width="9.109375" style="1" customWidth="1"/>
    <col min="13851" max="13851" width="3.44140625" style="1" bestFit="1" customWidth="1"/>
    <col min="13852" max="14081" width="9" style="1"/>
    <col min="14082" max="14082" width="2.109375" style="1" customWidth="1"/>
    <col min="14083" max="14083" width="2.6640625" style="1" customWidth="1"/>
    <col min="14084" max="14084" width="10.33203125" style="1" customWidth="1"/>
    <col min="14085" max="14085" width="0.88671875" style="1" customWidth="1"/>
    <col min="14086" max="14094" width="14.6640625" style="1" customWidth="1"/>
    <col min="14095" max="14095" width="3.21875" style="1" bestFit="1" customWidth="1"/>
    <col min="14096" max="14106" width="9.109375" style="1" customWidth="1"/>
    <col min="14107" max="14107" width="3.44140625" style="1" bestFit="1" customWidth="1"/>
    <col min="14108" max="14337" width="9" style="1"/>
    <col min="14338" max="14338" width="2.109375" style="1" customWidth="1"/>
    <col min="14339" max="14339" width="2.6640625" style="1" customWidth="1"/>
    <col min="14340" max="14340" width="10.33203125" style="1" customWidth="1"/>
    <col min="14341" max="14341" width="0.88671875" style="1" customWidth="1"/>
    <col min="14342" max="14350" width="14.6640625" style="1" customWidth="1"/>
    <col min="14351" max="14351" width="3.21875" style="1" bestFit="1" customWidth="1"/>
    <col min="14352" max="14362" width="9.109375" style="1" customWidth="1"/>
    <col min="14363" max="14363" width="3.44140625" style="1" bestFit="1" customWidth="1"/>
    <col min="14364" max="14593" width="9" style="1"/>
    <col min="14594" max="14594" width="2.109375" style="1" customWidth="1"/>
    <col min="14595" max="14595" width="2.6640625" style="1" customWidth="1"/>
    <col min="14596" max="14596" width="10.33203125" style="1" customWidth="1"/>
    <col min="14597" max="14597" width="0.88671875" style="1" customWidth="1"/>
    <col min="14598" max="14606" width="14.6640625" style="1" customWidth="1"/>
    <col min="14607" max="14607" width="3.21875" style="1" bestFit="1" customWidth="1"/>
    <col min="14608" max="14618" width="9.109375" style="1" customWidth="1"/>
    <col min="14619" max="14619" width="3.44140625" style="1" bestFit="1" customWidth="1"/>
    <col min="14620" max="14849" width="9" style="1"/>
    <col min="14850" max="14850" width="2.109375" style="1" customWidth="1"/>
    <col min="14851" max="14851" width="2.6640625" style="1" customWidth="1"/>
    <col min="14852" max="14852" width="10.33203125" style="1" customWidth="1"/>
    <col min="14853" max="14853" width="0.88671875" style="1" customWidth="1"/>
    <col min="14854" max="14862" width="14.6640625" style="1" customWidth="1"/>
    <col min="14863" max="14863" width="3.21875" style="1" bestFit="1" customWidth="1"/>
    <col min="14864" max="14874" width="9.109375" style="1" customWidth="1"/>
    <col min="14875" max="14875" width="3.44140625" style="1" bestFit="1" customWidth="1"/>
    <col min="14876" max="15105" width="9" style="1"/>
    <col min="15106" max="15106" width="2.109375" style="1" customWidth="1"/>
    <col min="15107" max="15107" width="2.6640625" style="1" customWidth="1"/>
    <col min="15108" max="15108" width="10.33203125" style="1" customWidth="1"/>
    <col min="15109" max="15109" width="0.88671875" style="1" customWidth="1"/>
    <col min="15110" max="15118" width="14.6640625" style="1" customWidth="1"/>
    <col min="15119" max="15119" width="3.21875" style="1" bestFit="1" customWidth="1"/>
    <col min="15120" max="15130" width="9.109375" style="1" customWidth="1"/>
    <col min="15131" max="15131" width="3.44140625" style="1" bestFit="1" customWidth="1"/>
    <col min="15132" max="15361" width="9" style="1"/>
    <col min="15362" max="15362" width="2.109375" style="1" customWidth="1"/>
    <col min="15363" max="15363" width="2.6640625" style="1" customWidth="1"/>
    <col min="15364" max="15364" width="10.33203125" style="1" customWidth="1"/>
    <col min="15365" max="15365" width="0.88671875" style="1" customWidth="1"/>
    <col min="15366" max="15374" width="14.6640625" style="1" customWidth="1"/>
    <col min="15375" max="15375" width="3.21875" style="1" bestFit="1" customWidth="1"/>
    <col min="15376" max="15386" width="9.109375" style="1" customWidth="1"/>
    <col min="15387" max="15387" width="3.44140625" style="1" bestFit="1" customWidth="1"/>
    <col min="15388" max="15617" width="9" style="1"/>
    <col min="15618" max="15618" width="2.109375" style="1" customWidth="1"/>
    <col min="15619" max="15619" width="2.6640625" style="1" customWidth="1"/>
    <col min="15620" max="15620" width="10.33203125" style="1" customWidth="1"/>
    <col min="15621" max="15621" width="0.88671875" style="1" customWidth="1"/>
    <col min="15622" max="15630" width="14.6640625" style="1" customWidth="1"/>
    <col min="15631" max="15631" width="3.21875" style="1" bestFit="1" customWidth="1"/>
    <col min="15632" max="15642" width="9.109375" style="1" customWidth="1"/>
    <col min="15643" max="15643" width="3.44140625" style="1" bestFit="1" customWidth="1"/>
    <col min="15644" max="15873" width="9" style="1"/>
    <col min="15874" max="15874" width="2.109375" style="1" customWidth="1"/>
    <col min="15875" max="15875" width="2.6640625" style="1" customWidth="1"/>
    <col min="15876" max="15876" width="10.33203125" style="1" customWidth="1"/>
    <col min="15877" max="15877" width="0.88671875" style="1" customWidth="1"/>
    <col min="15878" max="15886" width="14.6640625" style="1" customWidth="1"/>
    <col min="15887" max="15887" width="3.21875" style="1" bestFit="1" customWidth="1"/>
    <col min="15888" max="15898" width="9.109375" style="1" customWidth="1"/>
    <col min="15899" max="15899" width="3.44140625" style="1" bestFit="1" customWidth="1"/>
    <col min="15900" max="16129" width="9" style="1"/>
    <col min="16130" max="16130" width="2.109375" style="1" customWidth="1"/>
    <col min="16131" max="16131" width="2.6640625" style="1" customWidth="1"/>
    <col min="16132" max="16132" width="10.33203125" style="1" customWidth="1"/>
    <col min="16133" max="16133" width="0.88671875" style="1" customWidth="1"/>
    <col min="16134" max="16142" width="14.6640625" style="1" customWidth="1"/>
    <col min="16143" max="16143" width="3.21875" style="1" bestFit="1" customWidth="1"/>
    <col min="16144" max="16154" width="9.109375" style="1" customWidth="1"/>
    <col min="16155" max="16155" width="3.44140625" style="1" bestFit="1" customWidth="1"/>
    <col min="16156" max="16384" width="9" style="1"/>
  </cols>
  <sheetData>
    <row r="1" spans="2:27" x14ac:dyDescent="0.15">
      <c r="R1" s="2"/>
    </row>
    <row r="2" spans="2:27" ht="13.2" x14ac:dyDescent="0.2">
      <c r="B2" s="36" t="str">
        <f>'1'!B2:Q2</f>
        <v>第５５表　（第９表関係）課税標準額段階別令和２年度分所得割額等に関する調（市町村別）〔その他の所得者の合計〕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17"/>
      <c r="Q2" s="17"/>
      <c r="R2" s="17"/>
      <c r="S2" s="17"/>
      <c r="T2" s="17"/>
      <c r="U2" s="17"/>
      <c r="V2" s="17"/>
      <c r="W2" s="17"/>
      <c r="X2" s="3"/>
      <c r="Y2" s="3"/>
      <c r="Z2" s="3"/>
      <c r="AA2" s="3"/>
    </row>
    <row r="3" spans="2:27" x14ac:dyDescent="0.15">
      <c r="B3" s="36" t="s">
        <v>120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26"/>
      <c r="Q3" s="26"/>
    </row>
    <row r="4" spans="2:27" ht="25.5" customHeight="1" x14ac:dyDescent="0.15">
      <c r="B4" s="39" t="s">
        <v>0</v>
      </c>
      <c r="C4" s="40"/>
      <c r="D4" s="41"/>
      <c r="E4" s="56" t="s">
        <v>86</v>
      </c>
      <c r="F4" s="58" t="s">
        <v>87</v>
      </c>
      <c r="G4" s="24"/>
      <c r="H4" s="50" t="s">
        <v>88</v>
      </c>
      <c r="I4" s="50" t="s">
        <v>89</v>
      </c>
      <c r="J4" s="50" t="s">
        <v>90</v>
      </c>
      <c r="K4" s="50" t="s">
        <v>91</v>
      </c>
      <c r="L4" s="59" t="s">
        <v>92</v>
      </c>
      <c r="M4" s="60"/>
      <c r="N4" s="60"/>
      <c r="O4" s="50" t="s">
        <v>5</v>
      </c>
    </row>
    <row r="5" spans="2:27" ht="38.25" customHeight="1" x14ac:dyDescent="0.15">
      <c r="B5" s="42"/>
      <c r="C5" s="43"/>
      <c r="D5" s="44"/>
      <c r="E5" s="57"/>
      <c r="F5" s="51"/>
      <c r="G5" s="25" t="s">
        <v>117</v>
      </c>
      <c r="H5" s="51"/>
      <c r="I5" s="51"/>
      <c r="J5" s="51"/>
      <c r="K5" s="51"/>
      <c r="L5" s="18" t="s">
        <v>93</v>
      </c>
      <c r="M5" s="18" t="s">
        <v>94</v>
      </c>
      <c r="N5" s="18" t="s">
        <v>4</v>
      </c>
      <c r="O5" s="54"/>
    </row>
    <row r="6" spans="2:27" ht="11.25" customHeight="1" x14ac:dyDescent="0.15">
      <c r="B6" s="45"/>
      <c r="C6" s="46"/>
      <c r="D6" s="47"/>
      <c r="E6" s="5" t="s">
        <v>6</v>
      </c>
      <c r="F6" s="5" t="s">
        <v>6</v>
      </c>
      <c r="G6" s="5" t="s">
        <v>6</v>
      </c>
      <c r="H6" s="5" t="s">
        <v>6</v>
      </c>
      <c r="I6" s="5" t="s">
        <v>6</v>
      </c>
      <c r="J6" s="5" t="s">
        <v>6</v>
      </c>
      <c r="K6" s="5" t="s">
        <v>6</v>
      </c>
      <c r="L6" s="19" t="s">
        <v>6</v>
      </c>
      <c r="M6" s="19" t="s">
        <v>6</v>
      </c>
      <c r="N6" s="19" t="s">
        <v>6</v>
      </c>
      <c r="O6" s="55"/>
    </row>
    <row r="7" spans="2:27" ht="13.5" customHeight="1" x14ac:dyDescent="0.15">
      <c r="B7" s="6">
        <v>1</v>
      </c>
      <c r="C7" s="7" t="s">
        <v>7</v>
      </c>
      <c r="D7" s="8"/>
      <c r="E7" s="27">
        <v>12299</v>
      </c>
      <c r="F7" s="27">
        <v>2978723</v>
      </c>
      <c r="G7" s="27">
        <v>1743</v>
      </c>
      <c r="H7" s="27">
        <v>11780494</v>
      </c>
      <c r="I7" s="27">
        <v>443152</v>
      </c>
      <c r="J7" s="27">
        <v>963593</v>
      </c>
      <c r="K7" s="27">
        <v>162345</v>
      </c>
      <c r="L7" s="27">
        <v>551980</v>
      </c>
      <c r="M7" s="27">
        <v>462900</v>
      </c>
      <c r="N7" s="27">
        <v>1014880</v>
      </c>
      <c r="O7" s="9" t="s">
        <v>8</v>
      </c>
      <c r="P7" s="20"/>
      <c r="Q7" s="20"/>
      <c r="R7" s="20"/>
    </row>
    <row r="8" spans="2:27" ht="11.4" customHeight="1" x14ac:dyDescent="0.15">
      <c r="B8" s="6">
        <v>2</v>
      </c>
      <c r="C8" s="7" t="s">
        <v>9</v>
      </c>
      <c r="D8" s="8"/>
      <c r="E8" s="28">
        <v>390</v>
      </c>
      <c r="F8" s="28">
        <v>872180</v>
      </c>
      <c r="G8" s="28">
        <v>250</v>
      </c>
      <c r="H8" s="28">
        <v>3496958</v>
      </c>
      <c r="I8" s="28">
        <v>127434</v>
      </c>
      <c r="J8" s="28">
        <v>269374</v>
      </c>
      <c r="K8" s="28">
        <v>40801</v>
      </c>
      <c r="L8" s="28">
        <v>165360</v>
      </c>
      <c r="M8" s="28">
        <v>136800</v>
      </c>
      <c r="N8" s="28">
        <v>302160</v>
      </c>
      <c r="O8" s="11" t="s">
        <v>10</v>
      </c>
      <c r="P8" s="20"/>
      <c r="Q8" s="20"/>
      <c r="R8" s="20"/>
    </row>
    <row r="9" spans="2:27" ht="11.4" customHeight="1" x14ac:dyDescent="0.15">
      <c r="B9" s="6">
        <v>3</v>
      </c>
      <c r="C9" s="7" t="s">
        <v>11</v>
      </c>
      <c r="D9" s="8"/>
      <c r="E9" s="28">
        <v>1931</v>
      </c>
      <c r="F9" s="28">
        <v>1364554</v>
      </c>
      <c r="G9" s="28">
        <v>173</v>
      </c>
      <c r="H9" s="28">
        <v>3764032</v>
      </c>
      <c r="I9" s="28">
        <v>251039</v>
      </c>
      <c r="J9" s="28">
        <v>267325</v>
      </c>
      <c r="K9" s="28">
        <v>53131</v>
      </c>
      <c r="L9" s="28">
        <v>135200</v>
      </c>
      <c r="M9" s="28">
        <v>133500</v>
      </c>
      <c r="N9" s="28">
        <v>268700</v>
      </c>
      <c r="O9" s="11" t="s">
        <v>12</v>
      </c>
      <c r="P9" s="20"/>
      <c r="Q9" s="20"/>
      <c r="R9" s="20"/>
    </row>
    <row r="10" spans="2:27" ht="11.4" customHeight="1" x14ac:dyDescent="0.15">
      <c r="B10" s="6">
        <v>4</v>
      </c>
      <c r="C10" s="7" t="s">
        <v>13</v>
      </c>
      <c r="D10" s="8"/>
      <c r="E10" s="28">
        <v>6596</v>
      </c>
      <c r="F10" s="28">
        <v>1332948</v>
      </c>
      <c r="G10" s="28">
        <v>282</v>
      </c>
      <c r="H10" s="28">
        <v>3940036</v>
      </c>
      <c r="I10" s="28">
        <v>195200</v>
      </c>
      <c r="J10" s="28">
        <v>295770</v>
      </c>
      <c r="K10" s="28">
        <v>57268</v>
      </c>
      <c r="L10" s="28">
        <v>145860</v>
      </c>
      <c r="M10" s="28">
        <v>140400</v>
      </c>
      <c r="N10" s="28">
        <v>286260</v>
      </c>
      <c r="O10" s="11" t="s">
        <v>14</v>
      </c>
      <c r="P10" s="20"/>
      <c r="Q10" s="20"/>
      <c r="R10" s="20"/>
    </row>
    <row r="11" spans="2:27" ht="11.4" customHeight="1" x14ac:dyDescent="0.15">
      <c r="B11" s="6">
        <v>5</v>
      </c>
      <c r="C11" s="7" t="s">
        <v>15</v>
      </c>
      <c r="D11" s="8"/>
      <c r="E11" s="28">
        <v>2613</v>
      </c>
      <c r="F11" s="28">
        <v>476069</v>
      </c>
      <c r="G11" s="28">
        <v>85</v>
      </c>
      <c r="H11" s="28">
        <v>2487825</v>
      </c>
      <c r="I11" s="28">
        <v>74331</v>
      </c>
      <c r="J11" s="28">
        <v>220202</v>
      </c>
      <c r="K11" s="28">
        <v>35679</v>
      </c>
      <c r="L11" s="28">
        <v>97240</v>
      </c>
      <c r="M11" s="28">
        <v>105300</v>
      </c>
      <c r="N11" s="28">
        <v>202540</v>
      </c>
      <c r="O11" s="11" t="s">
        <v>16</v>
      </c>
      <c r="P11" s="20"/>
      <c r="R11" s="20"/>
    </row>
    <row r="12" spans="2:27" ht="11.4" customHeight="1" x14ac:dyDescent="0.15">
      <c r="B12" s="6"/>
      <c r="C12" s="7"/>
      <c r="D12" s="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1"/>
      <c r="P12" s="20"/>
      <c r="R12" s="20"/>
    </row>
    <row r="13" spans="2:27" ht="11.4" customHeight="1" x14ac:dyDescent="0.15">
      <c r="B13" s="6">
        <v>6</v>
      </c>
      <c r="C13" s="7" t="s">
        <v>17</v>
      </c>
      <c r="D13" s="8"/>
      <c r="E13" s="28">
        <v>570</v>
      </c>
      <c r="F13" s="28">
        <v>1301071</v>
      </c>
      <c r="G13" s="28">
        <v>456</v>
      </c>
      <c r="H13" s="28">
        <v>4733896</v>
      </c>
      <c r="I13" s="28">
        <v>341981</v>
      </c>
      <c r="J13" s="28">
        <v>386309</v>
      </c>
      <c r="K13" s="28">
        <v>65298</v>
      </c>
      <c r="L13" s="28">
        <v>177320</v>
      </c>
      <c r="M13" s="28">
        <v>189600</v>
      </c>
      <c r="N13" s="28">
        <v>366920</v>
      </c>
      <c r="O13" s="11" t="s">
        <v>18</v>
      </c>
      <c r="P13" s="20"/>
      <c r="Q13" s="20"/>
      <c r="R13" s="20"/>
    </row>
    <row r="14" spans="2:27" ht="11.4" customHeight="1" x14ac:dyDescent="0.15">
      <c r="B14" s="6">
        <v>7</v>
      </c>
      <c r="C14" s="7" t="s">
        <v>19</v>
      </c>
      <c r="D14" s="8"/>
      <c r="E14" s="28">
        <v>900</v>
      </c>
      <c r="F14" s="28">
        <v>494627</v>
      </c>
      <c r="G14" s="28">
        <v>111</v>
      </c>
      <c r="H14" s="28">
        <v>2088731</v>
      </c>
      <c r="I14" s="28">
        <v>70172</v>
      </c>
      <c r="J14" s="28">
        <v>169994</v>
      </c>
      <c r="K14" s="28">
        <v>25662</v>
      </c>
      <c r="L14" s="28">
        <v>78520</v>
      </c>
      <c r="M14" s="28">
        <v>72300</v>
      </c>
      <c r="N14" s="28">
        <v>150820</v>
      </c>
      <c r="O14" s="11" t="s">
        <v>20</v>
      </c>
      <c r="P14" s="20"/>
      <c r="R14" s="20"/>
    </row>
    <row r="15" spans="2:27" ht="11.4" customHeight="1" x14ac:dyDescent="0.15">
      <c r="B15" s="6">
        <v>8</v>
      </c>
      <c r="C15" s="7" t="s">
        <v>21</v>
      </c>
      <c r="D15" s="8"/>
      <c r="E15" s="28">
        <v>6472</v>
      </c>
      <c r="F15" s="28">
        <v>1383034</v>
      </c>
      <c r="G15" s="28">
        <v>186</v>
      </c>
      <c r="H15" s="28">
        <v>4583365</v>
      </c>
      <c r="I15" s="28">
        <v>310649</v>
      </c>
      <c r="J15" s="28">
        <v>346335</v>
      </c>
      <c r="K15" s="28">
        <v>63306</v>
      </c>
      <c r="L15" s="28">
        <v>169780</v>
      </c>
      <c r="M15" s="28">
        <v>156900</v>
      </c>
      <c r="N15" s="28">
        <v>326680</v>
      </c>
      <c r="O15" s="11" t="s">
        <v>22</v>
      </c>
      <c r="P15" s="20"/>
      <c r="Q15" s="20"/>
      <c r="R15" s="20"/>
    </row>
    <row r="16" spans="2:27" ht="11.4" customHeight="1" x14ac:dyDescent="0.15">
      <c r="B16" s="6">
        <v>9</v>
      </c>
      <c r="C16" s="7" t="s">
        <v>23</v>
      </c>
      <c r="D16" s="8"/>
      <c r="E16" s="28">
        <v>5254</v>
      </c>
      <c r="F16" s="28">
        <v>2583812</v>
      </c>
      <c r="G16" s="28">
        <v>422</v>
      </c>
      <c r="H16" s="28">
        <v>9884869</v>
      </c>
      <c r="I16" s="28">
        <v>297416</v>
      </c>
      <c r="J16" s="28">
        <v>747416</v>
      </c>
      <c r="K16" s="28">
        <v>145494</v>
      </c>
      <c r="L16" s="28">
        <v>453180</v>
      </c>
      <c r="M16" s="28">
        <v>424800</v>
      </c>
      <c r="N16" s="28">
        <v>877980</v>
      </c>
      <c r="O16" s="11" t="s">
        <v>24</v>
      </c>
      <c r="P16" s="20"/>
      <c r="Q16" s="20"/>
      <c r="R16" s="20"/>
    </row>
    <row r="17" spans="2:18" ht="11.4" customHeight="1" x14ac:dyDescent="0.15">
      <c r="B17" s="6">
        <v>10</v>
      </c>
      <c r="C17" s="7" t="s">
        <v>25</v>
      </c>
      <c r="D17" s="8"/>
      <c r="E17" s="28">
        <v>310</v>
      </c>
      <c r="F17" s="28">
        <v>843385</v>
      </c>
      <c r="G17" s="28">
        <v>207</v>
      </c>
      <c r="H17" s="28">
        <v>2663252</v>
      </c>
      <c r="I17" s="28">
        <v>166244</v>
      </c>
      <c r="J17" s="28">
        <v>204146</v>
      </c>
      <c r="K17" s="28">
        <v>39760</v>
      </c>
      <c r="L17" s="28">
        <v>99060</v>
      </c>
      <c r="M17" s="28">
        <v>93600</v>
      </c>
      <c r="N17" s="28">
        <v>192660</v>
      </c>
      <c r="O17" s="11" t="s">
        <v>26</v>
      </c>
      <c r="P17" s="20"/>
      <c r="R17" s="20"/>
    </row>
    <row r="18" spans="2:18" ht="11.4" customHeight="1" x14ac:dyDescent="0.15">
      <c r="B18" s="6"/>
      <c r="C18" s="7"/>
      <c r="D18" s="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11"/>
      <c r="P18" s="20"/>
      <c r="R18" s="20"/>
    </row>
    <row r="19" spans="2:18" ht="11.4" customHeight="1" x14ac:dyDescent="0.15">
      <c r="B19" s="6">
        <v>11</v>
      </c>
      <c r="C19" s="7" t="s">
        <v>27</v>
      </c>
      <c r="D19" s="8"/>
      <c r="E19" s="28">
        <v>2205</v>
      </c>
      <c r="F19" s="28">
        <v>978892</v>
      </c>
      <c r="G19" s="28">
        <v>123</v>
      </c>
      <c r="H19" s="28">
        <v>3689392</v>
      </c>
      <c r="I19" s="28">
        <v>122258</v>
      </c>
      <c r="J19" s="28">
        <v>296070</v>
      </c>
      <c r="K19" s="28">
        <v>53128</v>
      </c>
      <c r="L19" s="28">
        <v>156000</v>
      </c>
      <c r="M19" s="28">
        <v>134700</v>
      </c>
      <c r="N19" s="28">
        <v>290700</v>
      </c>
      <c r="O19" s="11" t="s">
        <v>28</v>
      </c>
      <c r="P19" s="20"/>
      <c r="Q19" s="20"/>
      <c r="R19" s="20"/>
    </row>
    <row r="20" spans="2:18" ht="11.4" customHeight="1" x14ac:dyDescent="0.15">
      <c r="B20" s="6">
        <v>12</v>
      </c>
      <c r="C20" s="7" t="s">
        <v>29</v>
      </c>
      <c r="D20" s="8"/>
      <c r="E20" s="28">
        <v>4579</v>
      </c>
      <c r="F20" s="28">
        <v>1097960</v>
      </c>
      <c r="G20" s="28">
        <v>522</v>
      </c>
      <c r="H20" s="28">
        <v>4163278</v>
      </c>
      <c r="I20" s="28">
        <v>119768</v>
      </c>
      <c r="J20" s="28">
        <v>322417</v>
      </c>
      <c r="K20" s="28">
        <v>58388</v>
      </c>
      <c r="L20" s="28">
        <v>161720</v>
      </c>
      <c r="M20" s="28">
        <v>164400</v>
      </c>
      <c r="N20" s="28">
        <v>326120</v>
      </c>
      <c r="O20" s="11" t="s">
        <v>30</v>
      </c>
      <c r="P20" s="20"/>
      <c r="R20" s="20"/>
    </row>
    <row r="21" spans="2:18" ht="11.4" customHeight="1" x14ac:dyDescent="0.15">
      <c r="B21" s="6">
        <v>13</v>
      </c>
      <c r="C21" s="7" t="s">
        <v>31</v>
      </c>
      <c r="D21" s="8"/>
      <c r="E21" s="28">
        <v>2854</v>
      </c>
      <c r="F21" s="28">
        <v>702428</v>
      </c>
      <c r="G21" s="28">
        <v>39</v>
      </c>
      <c r="H21" s="28">
        <v>3075858</v>
      </c>
      <c r="I21" s="28">
        <v>98236</v>
      </c>
      <c r="J21" s="28">
        <v>245776</v>
      </c>
      <c r="K21" s="28">
        <v>40755</v>
      </c>
      <c r="L21" s="28">
        <v>129740</v>
      </c>
      <c r="M21" s="28">
        <v>107400</v>
      </c>
      <c r="N21" s="28">
        <v>237140</v>
      </c>
      <c r="O21" s="11" t="s">
        <v>32</v>
      </c>
      <c r="P21" s="20"/>
      <c r="R21" s="20"/>
    </row>
    <row r="22" spans="2:18" ht="11.4" customHeight="1" x14ac:dyDescent="0.15">
      <c r="B22" s="6">
        <v>14</v>
      </c>
      <c r="C22" s="7" t="s">
        <v>33</v>
      </c>
      <c r="D22" s="8"/>
      <c r="E22" s="28">
        <v>2001</v>
      </c>
      <c r="F22" s="28">
        <v>821796</v>
      </c>
      <c r="G22" s="28">
        <v>121</v>
      </c>
      <c r="H22" s="28">
        <v>2817918</v>
      </c>
      <c r="I22" s="28">
        <v>118701</v>
      </c>
      <c r="J22" s="28">
        <v>212566</v>
      </c>
      <c r="K22" s="28">
        <v>41612</v>
      </c>
      <c r="L22" s="28">
        <v>109460</v>
      </c>
      <c r="M22" s="28">
        <v>107100</v>
      </c>
      <c r="N22" s="28">
        <v>216560</v>
      </c>
      <c r="O22" s="11" t="s">
        <v>34</v>
      </c>
      <c r="P22" s="20"/>
      <c r="R22" s="20"/>
    </row>
    <row r="23" spans="2:18" ht="11.4" customHeight="1" x14ac:dyDescent="0.15">
      <c r="B23" s="6">
        <v>15</v>
      </c>
      <c r="C23" s="7" t="s">
        <v>35</v>
      </c>
      <c r="D23" s="8"/>
      <c r="E23" s="28">
        <v>595</v>
      </c>
      <c r="F23" s="28">
        <v>441033</v>
      </c>
      <c r="G23" s="28">
        <v>54</v>
      </c>
      <c r="H23" s="28">
        <v>1610732</v>
      </c>
      <c r="I23" s="28">
        <v>72850</v>
      </c>
      <c r="J23" s="28">
        <v>122866</v>
      </c>
      <c r="K23" s="28">
        <v>22237</v>
      </c>
      <c r="L23" s="28">
        <v>104520</v>
      </c>
      <c r="M23" s="28">
        <v>95700</v>
      </c>
      <c r="N23" s="28">
        <v>200220</v>
      </c>
      <c r="O23" s="11" t="s">
        <v>36</v>
      </c>
      <c r="P23" s="20"/>
      <c r="R23" s="20"/>
    </row>
    <row r="24" spans="2:18" ht="11.4" customHeight="1" x14ac:dyDescent="0.15">
      <c r="B24" s="6"/>
      <c r="C24" s="7"/>
      <c r="D24" s="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11"/>
      <c r="P24" s="20"/>
      <c r="R24" s="20"/>
    </row>
    <row r="25" spans="2:18" ht="11.4" customHeight="1" x14ac:dyDescent="0.15">
      <c r="B25" s="6">
        <v>16</v>
      </c>
      <c r="C25" s="7" t="s">
        <v>37</v>
      </c>
      <c r="D25" s="8"/>
      <c r="E25" s="28">
        <v>75</v>
      </c>
      <c r="F25" s="28">
        <v>220865</v>
      </c>
      <c r="G25" s="28">
        <v>0</v>
      </c>
      <c r="H25" s="28">
        <v>987914</v>
      </c>
      <c r="I25" s="28">
        <v>31652</v>
      </c>
      <c r="J25" s="28">
        <v>85948</v>
      </c>
      <c r="K25" s="28">
        <v>13265</v>
      </c>
      <c r="L25" s="28">
        <v>33540</v>
      </c>
      <c r="M25" s="28">
        <v>30000</v>
      </c>
      <c r="N25" s="28">
        <v>63540</v>
      </c>
      <c r="O25" s="11" t="s">
        <v>38</v>
      </c>
      <c r="P25" s="20"/>
      <c r="R25" s="20"/>
    </row>
    <row r="26" spans="2:18" ht="11.4" customHeight="1" x14ac:dyDescent="0.15">
      <c r="B26" s="6">
        <v>17</v>
      </c>
      <c r="C26" s="7" t="s">
        <v>39</v>
      </c>
      <c r="D26" s="8"/>
      <c r="E26" s="28">
        <v>1453</v>
      </c>
      <c r="F26" s="28">
        <v>566879</v>
      </c>
      <c r="G26" s="28">
        <v>36</v>
      </c>
      <c r="H26" s="28">
        <v>1733928</v>
      </c>
      <c r="I26" s="28">
        <v>97900</v>
      </c>
      <c r="J26" s="28">
        <v>130117</v>
      </c>
      <c r="K26" s="28">
        <v>25228</v>
      </c>
      <c r="L26" s="28">
        <v>64220</v>
      </c>
      <c r="M26" s="28">
        <v>57600</v>
      </c>
      <c r="N26" s="28">
        <v>121820</v>
      </c>
      <c r="O26" s="11" t="s">
        <v>40</v>
      </c>
      <c r="P26" s="20"/>
      <c r="R26" s="20"/>
    </row>
    <row r="27" spans="2:18" ht="11.4" customHeight="1" x14ac:dyDescent="0.15">
      <c r="B27" s="6">
        <v>18</v>
      </c>
      <c r="C27" s="7" t="s">
        <v>41</v>
      </c>
      <c r="D27" s="8"/>
      <c r="E27" s="28">
        <v>2075</v>
      </c>
      <c r="F27" s="28">
        <v>358552</v>
      </c>
      <c r="G27" s="28">
        <v>300</v>
      </c>
      <c r="H27" s="28">
        <v>1747929</v>
      </c>
      <c r="I27" s="28">
        <v>45880</v>
      </c>
      <c r="J27" s="28">
        <v>143925</v>
      </c>
      <c r="K27" s="28">
        <v>25259</v>
      </c>
      <c r="L27" s="28">
        <v>74360</v>
      </c>
      <c r="M27" s="28">
        <v>74100</v>
      </c>
      <c r="N27" s="28">
        <v>148460</v>
      </c>
      <c r="O27" s="11" t="s">
        <v>32</v>
      </c>
      <c r="P27" s="20"/>
      <c r="R27" s="20"/>
    </row>
    <row r="28" spans="2:18" ht="11.4" customHeight="1" x14ac:dyDescent="0.15">
      <c r="B28" s="6">
        <v>19</v>
      </c>
      <c r="C28" s="7" t="s">
        <v>42</v>
      </c>
      <c r="D28" s="8"/>
      <c r="E28" s="28">
        <v>0</v>
      </c>
      <c r="F28" s="28">
        <v>346498</v>
      </c>
      <c r="G28" s="28">
        <v>111</v>
      </c>
      <c r="H28" s="28">
        <v>1440244</v>
      </c>
      <c r="I28" s="28">
        <v>34936</v>
      </c>
      <c r="J28" s="28">
        <v>117518</v>
      </c>
      <c r="K28" s="28">
        <v>18112</v>
      </c>
      <c r="L28" s="28">
        <v>67080</v>
      </c>
      <c r="M28" s="28">
        <v>54600</v>
      </c>
      <c r="N28" s="28">
        <v>121680</v>
      </c>
      <c r="O28" s="11" t="s">
        <v>43</v>
      </c>
      <c r="P28" s="20"/>
      <c r="R28" s="20"/>
    </row>
    <row r="29" spans="2:18" ht="11.4" customHeight="1" x14ac:dyDescent="0.15">
      <c r="B29" s="6">
        <v>20</v>
      </c>
      <c r="C29" s="7" t="s">
        <v>44</v>
      </c>
      <c r="D29" s="8"/>
      <c r="E29" s="28">
        <v>1619</v>
      </c>
      <c r="F29" s="28">
        <v>652910</v>
      </c>
      <c r="G29" s="28">
        <v>298</v>
      </c>
      <c r="H29" s="28">
        <v>2450776</v>
      </c>
      <c r="I29" s="28">
        <v>88289</v>
      </c>
      <c r="J29" s="28">
        <v>207310</v>
      </c>
      <c r="K29" s="28">
        <v>33904</v>
      </c>
      <c r="L29" s="28">
        <v>127400</v>
      </c>
      <c r="M29" s="28">
        <v>99000</v>
      </c>
      <c r="N29" s="28">
        <v>226400</v>
      </c>
      <c r="O29" s="11" t="s">
        <v>45</v>
      </c>
      <c r="P29" s="20"/>
      <c r="R29" s="20"/>
    </row>
    <row r="30" spans="2:18" ht="11.4" customHeight="1" x14ac:dyDescent="0.15">
      <c r="B30" s="6"/>
      <c r="C30" s="7"/>
      <c r="D30" s="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1"/>
      <c r="P30" s="20"/>
      <c r="R30" s="20"/>
    </row>
    <row r="31" spans="2:18" ht="11.4" customHeight="1" x14ac:dyDescent="0.15">
      <c r="B31" s="6">
        <v>21</v>
      </c>
      <c r="C31" s="7" t="s">
        <v>46</v>
      </c>
      <c r="D31" s="8"/>
      <c r="E31" s="28">
        <v>298</v>
      </c>
      <c r="F31" s="28">
        <v>229394</v>
      </c>
      <c r="G31" s="28">
        <v>25</v>
      </c>
      <c r="H31" s="28">
        <v>1136747</v>
      </c>
      <c r="I31" s="28">
        <v>43081</v>
      </c>
      <c r="J31" s="28">
        <v>97025</v>
      </c>
      <c r="K31" s="28">
        <v>16825</v>
      </c>
      <c r="L31" s="28">
        <v>47060</v>
      </c>
      <c r="M31" s="28">
        <v>35100</v>
      </c>
      <c r="N31" s="28">
        <v>82160</v>
      </c>
      <c r="O31" s="11" t="s">
        <v>47</v>
      </c>
      <c r="P31" s="20"/>
      <c r="R31" s="20"/>
    </row>
    <row r="32" spans="2:18" ht="11.4" customHeight="1" x14ac:dyDescent="0.15">
      <c r="B32" s="6">
        <v>22</v>
      </c>
      <c r="C32" s="7" t="s">
        <v>48</v>
      </c>
      <c r="D32" s="8"/>
      <c r="E32" s="28">
        <v>1995</v>
      </c>
      <c r="F32" s="28">
        <v>855414</v>
      </c>
      <c r="G32" s="28">
        <v>308</v>
      </c>
      <c r="H32" s="28">
        <v>3241886</v>
      </c>
      <c r="I32" s="28">
        <v>110693</v>
      </c>
      <c r="J32" s="28">
        <v>267655</v>
      </c>
      <c r="K32" s="28">
        <v>41239</v>
      </c>
      <c r="L32" s="28">
        <v>143520</v>
      </c>
      <c r="M32" s="28">
        <v>108900</v>
      </c>
      <c r="N32" s="28">
        <v>252420</v>
      </c>
      <c r="O32" s="11" t="s">
        <v>49</v>
      </c>
      <c r="P32" s="20"/>
      <c r="Q32" s="20"/>
      <c r="R32" s="20"/>
    </row>
    <row r="33" spans="2:18" ht="11.4" customHeight="1" x14ac:dyDescent="0.15">
      <c r="B33" s="6">
        <v>23</v>
      </c>
      <c r="C33" s="7" t="s">
        <v>50</v>
      </c>
      <c r="D33" s="8"/>
      <c r="E33" s="28">
        <v>684</v>
      </c>
      <c r="F33" s="28">
        <v>420201</v>
      </c>
      <c r="G33" s="28">
        <v>61</v>
      </c>
      <c r="H33" s="28">
        <v>1582110</v>
      </c>
      <c r="I33" s="28">
        <v>75155</v>
      </c>
      <c r="J33" s="28">
        <v>137294</v>
      </c>
      <c r="K33" s="28">
        <v>23041</v>
      </c>
      <c r="L33" s="28">
        <v>67600</v>
      </c>
      <c r="M33" s="28">
        <v>63000</v>
      </c>
      <c r="N33" s="28">
        <v>130600</v>
      </c>
      <c r="O33" s="11" t="s">
        <v>51</v>
      </c>
      <c r="P33" s="20"/>
      <c r="R33" s="20"/>
    </row>
    <row r="34" spans="2:18" ht="11.4" customHeight="1" x14ac:dyDescent="0.15">
      <c r="B34" s="6">
        <v>24</v>
      </c>
      <c r="C34" s="7" t="s">
        <v>52</v>
      </c>
      <c r="D34" s="8"/>
      <c r="E34" s="28">
        <v>1575</v>
      </c>
      <c r="F34" s="28">
        <v>259272</v>
      </c>
      <c r="G34" s="28">
        <v>342</v>
      </c>
      <c r="H34" s="28">
        <v>1103835</v>
      </c>
      <c r="I34" s="28">
        <v>34745</v>
      </c>
      <c r="J34" s="28">
        <v>93942</v>
      </c>
      <c r="K34" s="28">
        <v>16034</v>
      </c>
      <c r="L34" s="28">
        <v>49920</v>
      </c>
      <c r="M34" s="28">
        <v>40500</v>
      </c>
      <c r="N34" s="28">
        <v>90420</v>
      </c>
      <c r="O34" s="11" t="s">
        <v>53</v>
      </c>
      <c r="P34" s="20"/>
      <c r="R34" s="20"/>
    </row>
    <row r="35" spans="2:18" ht="11.4" customHeight="1" x14ac:dyDescent="0.15">
      <c r="B35" s="6">
        <v>25</v>
      </c>
      <c r="C35" s="7" t="s">
        <v>54</v>
      </c>
      <c r="D35" s="8"/>
      <c r="E35" s="28">
        <v>1034</v>
      </c>
      <c r="F35" s="28">
        <v>394055</v>
      </c>
      <c r="G35" s="28">
        <v>0</v>
      </c>
      <c r="H35" s="28">
        <v>1730174</v>
      </c>
      <c r="I35" s="28">
        <v>47988</v>
      </c>
      <c r="J35" s="28">
        <v>154530</v>
      </c>
      <c r="K35" s="28">
        <v>30432</v>
      </c>
      <c r="L35" s="28">
        <v>67860</v>
      </c>
      <c r="M35" s="28">
        <v>70200</v>
      </c>
      <c r="N35" s="28">
        <v>138060</v>
      </c>
      <c r="O35" s="11" t="s">
        <v>95</v>
      </c>
      <c r="P35" s="20"/>
      <c r="R35" s="20"/>
    </row>
    <row r="36" spans="2:18" ht="11.4" customHeight="1" x14ac:dyDescent="0.15">
      <c r="B36" s="6">
        <v>26</v>
      </c>
      <c r="C36" s="7" t="s">
        <v>56</v>
      </c>
      <c r="D36" s="8"/>
      <c r="E36" s="28">
        <v>1463</v>
      </c>
      <c r="F36" s="28">
        <v>1018312</v>
      </c>
      <c r="G36" s="28">
        <v>545</v>
      </c>
      <c r="H36" s="28">
        <v>4024052</v>
      </c>
      <c r="I36" s="28">
        <v>157613</v>
      </c>
      <c r="J36" s="28">
        <v>299010</v>
      </c>
      <c r="K36" s="28">
        <v>51288</v>
      </c>
      <c r="L36" s="28">
        <v>151580</v>
      </c>
      <c r="M36" s="28">
        <v>138900</v>
      </c>
      <c r="N36" s="28">
        <v>290480</v>
      </c>
      <c r="O36" s="11" t="s">
        <v>57</v>
      </c>
      <c r="P36" s="20"/>
      <c r="Q36" s="20"/>
      <c r="R36" s="20"/>
    </row>
    <row r="37" spans="2:18" ht="11.4" customHeight="1" x14ac:dyDescent="0.15">
      <c r="B37" s="6"/>
      <c r="C37" s="7"/>
      <c r="D37" s="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11"/>
      <c r="P37" s="20"/>
      <c r="Q37" s="20"/>
      <c r="R37" s="20"/>
    </row>
    <row r="38" spans="2:18" ht="11.4" customHeight="1" x14ac:dyDescent="0.15">
      <c r="B38" s="6"/>
      <c r="C38" s="7" t="s">
        <v>58</v>
      </c>
      <c r="D38" s="8"/>
      <c r="E38" s="28">
        <v>61840</v>
      </c>
      <c r="F38" s="28">
        <v>22994864</v>
      </c>
      <c r="G38" s="28">
        <v>6800</v>
      </c>
      <c r="H38" s="28">
        <v>85960231</v>
      </c>
      <c r="I38" s="28">
        <v>3577363</v>
      </c>
      <c r="J38" s="28">
        <v>6804433</v>
      </c>
      <c r="K38" s="28">
        <v>1199491</v>
      </c>
      <c r="L38" s="28">
        <v>3629080</v>
      </c>
      <c r="M38" s="28">
        <v>3297300</v>
      </c>
      <c r="N38" s="28">
        <v>6926380</v>
      </c>
      <c r="O38" s="12" t="s">
        <v>59</v>
      </c>
    </row>
    <row r="39" spans="2:18" ht="11.4" customHeight="1" x14ac:dyDescent="0.15">
      <c r="B39" s="6"/>
      <c r="C39" s="7"/>
      <c r="D39" s="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12"/>
    </row>
    <row r="40" spans="2:18" ht="11.4" customHeight="1" x14ac:dyDescent="0.15">
      <c r="B40" s="6">
        <v>27</v>
      </c>
      <c r="C40" s="7" t="s">
        <v>60</v>
      </c>
      <c r="D40" s="8"/>
      <c r="E40" s="28">
        <v>0</v>
      </c>
      <c r="F40" s="28">
        <v>145502</v>
      </c>
      <c r="G40" s="28">
        <v>0</v>
      </c>
      <c r="H40" s="28">
        <v>642908</v>
      </c>
      <c r="I40" s="28">
        <v>16256</v>
      </c>
      <c r="J40" s="28">
        <v>56646</v>
      </c>
      <c r="K40" s="28">
        <v>11336</v>
      </c>
      <c r="L40" s="28">
        <v>22360</v>
      </c>
      <c r="M40" s="28">
        <v>25200</v>
      </c>
      <c r="N40" s="28">
        <v>47560</v>
      </c>
      <c r="O40" s="11" t="s">
        <v>61</v>
      </c>
      <c r="P40" s="20"/>
      <c r="R40" s="20"/>
    </row>
    <row r="41" spans="2:18" ht="11.4" customHeight="1" x14ac:dyDescent="0.15">
      <c r="B41" s="6">
        <v>28</v>
      </c>
      <c r="C41" s="7" t="s">
        <v>62</v>
      </c>
      <c r="D41" s="8"/>
      <c r="E41" s="28">
        <v>478</v>
      </c>
      <c r="F41" s="28">
        <v>63474</v>
      </c>
      <c r="G41" s="28">
        <v>2</v>
      </c>
      <c r="H41" s="28">
        <v>440133</v>
      </c>
      <c r="I41" s="28">
        <v>6795</v>
      </c>
      <c r="J41" s="28">
        <v>39374</v>
      </c>
      <c r="K41" s="28">
        <v>8472</v>
      </c>
      <c r="L41" s="28">
        <v>14820</v>
      </c>
      <c r="M41" s="28">
        <v>20100</v>
      </c>
      <c r="N41" s="28">
        <v>34920</v>
      </c>
      <c r="O41" s="11" t="s">
        <v>30</v>
      </c>
      <c r="R41" s="20"/>
    </row>
    <row r="42" spans="2:18" ht="11.4" customHeight="1" x14ac:dyDescent="0.15">
      <c r="B42" s="6">
        <v>29</v>
      </c>
      <c r="C42" s="7" t="s">
        <v>63</v>
      </c>
      <c r="D42" s="8"/>
      <c r="E42" s="28">
        <v>0</v>
      </c>
      <c r="F42" s="28">
        <v>4761</v>
      </c>
      <c r="G42" s="28">
        <v>0</v>
      </c>
      <c r="H42" s="28">
        <v>42671</v>
      </c>
      <c r="I42" s="28">
        <v>960</v>
      </c>
      <c r="J42" s="28">
        <v>5138</v>
      </c>
      <c r="K42" s="28">
        <v>1111</v>
      </c>
      <c r="L42" s="28">
        <v>1560</v>
      </c>
      <c r="M42" s="28">
        <v>1200</v>
      </c>
      <c r="N42" s="28">
        <v>2760</v>
      </c>
      <c r="O42" s="12" t="s">
        <v>64</v>
      </c>
      <c r="R42" s="20"/>
    </row>
    <row r="43" spans="2:18" ht="11.4" customHeight="1" x14ac:dyDescent="0.15">
      <c r="B43" s="6">
        <v>30</v>
      </c>
      <c r="C43" s="7" t="s">
        <v>65</v>
      </c>
      <c r="D43" s="8"/>
      <c r="E43" s="28">
        <v>0</v>
      </c>
      <c r="F43" s="28">
        <v>19288</v>
      </c>
      <c r="G43" s="28">
        <v>0</v>
      </c>
      <c r="H43" s="28">
        <v>119793</v>
      </c>
      <c r="I43" s="28">
        <v>1335</v>
      </c>
      <c r="J43" s="28">
        <v>11201</v>
      </c>
      <c r="K43" s="28">
        <v>3251</v>
      </c>
      <c r="L43" s="28">
        <v>5460</v>
      </c>
      <c r="M43" s="28">
        <v>5100</v>
      </c>
      <c r="N43" s="28">
        <v>10560</v>
      </c>
      <c r="O43" s="11" t="s">
        <v>66</v>
      </c>
      <c r="R43" s="20"/>
    </row>
    <row r="44" spans="2:18" ht="11.4" customHeight="1" x14ac:dyDescent="0.15">
      <c r="B44" s="6"/>
      <c r="C44" s="7"/>
      <c r="D44" s="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11"/>
      <c r="R44" s="20"/>
    </row>
    <row r="45" spans="2:18" ht="11.4" customHeight="1" x14ac:dyDescent="0.15">
      <c r="B45" s="6">
        <v>31</v>
      </c>
      <c r="C45" s="7" t="s">
        <v>67</v>
      </c>
      <c r="D45" s="8"/>
      <c r="E45" s="28">
        <v>814</v>
      </c>
      <c r="F45" s="28">
        <v>25211</v>
      </c>
      <c r="G45" s="28">
        <v>0</v>
      </c>
      <c r="H45" s="28">
        <v>109164</v>
      </c>
      <c r="I45" s="28">
        <v>3952</v>
      </c>
      <c r="J45" s="28">
        <v>10071</v>
      </c>
      <c r="K45" s="28">
        <v>2108</v>
      </c>
      <c r="L45" s="28">
        <v>3380</v>
      </c>
      <c r="M45" s="28">
        <v>4500</v>
      </c>
      <c r="N45" s="28">
        <v>7880</v>
      </c>
      <c r="O45" s="11" t="s">
        <v>68</v>
      </c>
      <c r="R45" s="20"/>
    </row>
    <row r="46" spans="2:18" ht="11.4" customHeight="1" x14ac:dyDescent="0.15">
      <c r="B46" s="6">
        <v>32</v>
      </c>
      <c r="C46" s="7" t="s">
        <v>69</v>
      </c>
      <c r="D46" s="8"/>
      <c r="E46" s="28">
        <v>0</v>
      </c>
      <c r="F46" s="28">
        <v>852</v>
      </c>
      <c r="G46" s="28">
        <v>0</v>
      </c>
      <c r="H46" s="28">
        <v>1571</v>
      </c>
      <c r="I46" s="28">
        <v>0</v>
      </c>
      <c r="J46" s="28">
        <v>108</v>
      </c>
      <c r="K46" s="28">
        <v>31</v>
      </c>
      <c r="L46" s="28">
        <v>0</v>
      </c>
      <c r="M46" s="28">
        <v>0</v>
      </c>
      <c r="N46" s="28">
        <v>0</v>
      </c>
      <c r="O46" s="12" t="s">
        <v>70</v>
      </c>
    </row>
    <row r="47" spans="2:18" ht="11.4" customHeight="1" x14ac:dyDescent="0.15">
      <c r="B47" s="6">
        <v>33</v>
      </c>
      <c r="C47" s="7" t="s">
        <v>71</v>
      </c>
      <c r="D47" s="8"/>
      <c r="E47" s="28">
        <v>1404</v>
      </c>
      <c r="F47" s="28">
        <v>4814</v>
      </c>
      <c r="G47" s="28">
        <v>0</v>
      </c>
      <c r="H47" s="28">
        <v>28115</v>
      </c>
      <c r="I47" s="28">
        <v>0</v>
      </c>
      <c r="J47" s="28">
        <v>2350</v>
      </c>
      <c r="K47" s="28">
        <v>125</v>
      </c>
      <c r="L47" s="28">
        <v>780</v>
      </c>
      <c r="M47" s="28">
        <v>300</v>
      </c>
      <c r="N47" s="28">
        <v>1080</v>
      </c>
      <c r="O47" s="11" t="s">
        <v>72</v>
      </c>
      <c r="R47" s="20"/>
    </row>
    <row r="48" spans="2:18" ht="11.4" customHeight="1" x14ac:dyDescent="0.15">
      <c r="B48" s="6">
        <v>34</v>
      </c>
      <c r="C48" s="7" t="s">
        <v>73</v>
      </c>
      <c r="D48" s="8"/>
      <c r="E48" s="28">
        <v>0</v>
      </c>
      <c r="F48" s="28">
        <v>1997</v>
      </c>
      <c r="G48" s="28">
        <v>0</v>
      </c>
      <c r="H48" s="28">
        <v>15218</v>
      </c>
      <c r="I48" s="28">
        <v>12</v>
      </c>
      <c r="J48" s="28">
        <v>1141</v>
      </c>
      <c r="K48" s="28">
        <v>103</v>
      </c>
      <c r="L48" s="28">
        <v>260</v>
      </c>
      <c r="M48" s="28">
        <v>0</v>
      </c>
      <c r="N48" s="28">
        <v>260</v>
      </c>
      <c r="O48" s="12" t="s">
        <v>74</v>
      </c>
    </row>
    <row r="49" spans="2:18" ht="11.4" customHeight="1" x14ac:dyDescent="0.15">
      <c r="B49" s="6"/>
      <c r="C49" s="7"/>
      <c r="D49" s="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12"/>
    </row>
    <row r="50" spans="2:18" ht="11.4" customHeight="1" x14ac:dyDescent="0.15">
      <c r="B50" s="6">
        <v>35</v>
      </c>
      <c r="C50" s="7" t="s">
        <v>75</v>
      </c>
      <c r="D50" s="8"/>
      <c r="E50" s="28">
        <v>0</v>
      </c>
      <c r="F50" s="28">
        <v>6003</v>
      </c>
      <c r="G50" s="28">
        <v>0</v>
      </c>
      <c r="H50" s="28">
        <v>37032</v>
      </c>
      <c r="I50" s="28">
        <v>1320</v>
      </c>
      <c r="J50" s="28">
        <v>1584</v>
      </c>
      <c r="K50" s="28">
        <v>431</v>
      </c>
      <c r="L50" s="28">
        <v>1040</v>
      </c>
      <c r="M50" s="28">
        <v>1800</v>
      </c>
      <c r="N50" s="28">
        <v>2840</v>
      </c>
      <c r="O50" s="12" t="s">
        <v>14</v>
      </c>
    </row>
    <row r="51" spans="2:18" ht="11.4" customHeight="1" x14ac:dyDescent="0.15">
      <c r="B51" s="6">
        <v>36</v>
      </c>
      <c r="C51" s="7" t="s">
        <v>76</v>
      </c>
      <c r="D51" s="8"/>
      <c r="E51" s="28">
        <v>0</v>
      </c>
      <c r="F51" s="28">
        <v>1089</v>
      </c>
      <c r="G51" s="28">
        <v>0</v>
      </c>
      <c r="H51" s="28">
        <v>3027</v>
      </c>
      <c r="I51" s="28">
        <v>0</v>
      </c>
      <c r="J51" s="28">
        <v>286</v>
      </c>
      <c r="K51" s="28">
        <v>9</v>
      </c>
      <c r="L51" s="28">
        <v>0</v>
      </c>
      <c r="M51" s="28">
        <v>300</v>
      </c>
      <c r="N51" s="28">
        <v>300</v>
      </c>
      <c r="O51" s="12" t="s">
        <v>77</v>
      </c>
    </row>
    <row r="52" spans="2:18" ht="11.4" customHeight="1" x14ac:dyDescent="0.15">
      <c r="B52" s="6">
        <v>37</v>
      </c>
      <c r="C52" s="7" t="s">
        <v>78</v>
      </c>
      <c r="D52" s="8"/>
      <c r="E52" s="28">
        <v>0</v>
      </c>
      <c r="F52" s="28">
        <v>20674</v>
      </c>
      <c r="G52" s="28">
        <v>0</v>
      </c>
      <c r="H52" s="28">
        <v>103774</v>
      </c>
      <c r="I52" s="28">
        <v>2178</v>
      </c>
      <c r="J52" s="28">
        <v>8533</v>
      </c>
      <c r="K52" s="28">
        <v>1338</v>
      </c>
      <c r="L52" s="28">
        <v>2860</v>
      </c>
      <c r="M52" s="28">
        <v>3900</v>
      </c>
      <c r="N52" s="28">
        <v>6760</v>
      </c>
      <c r="O52" s="11" t="s">
        <v>8</v>
      </c>
      <c r="R52" s="20"/>
    </row>
    <row r="53" spans="2:18" ht="11.4" customHeight="1" x14ac:dyDescent="0.15">
      <c r="B53" s="6">
        <v>38</v>
      </c>
      <c r="C53" s="7" t="s">
        <v>79</v>
      </c>
      <c r="D53" s="8"/>
      <c r="E53" s="28">
        <v>0</v>
      </c>
      <c r="F53" s="28">
        <v>0</v>
      </c>
      <c r="G53" s="28">
        <v>0</v>
      </c>
      <c r="H53" s="28">
        <v>129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12" t="s">
        <v>16</v>
      </c>
    </row>
    <row r="54" spans="2:18" ht="11.4" customHeight="1" x14ac:dyDescent="0.15">
      <c r="B54" s="6">
        <v>39</v>
      </c>
      <c r="C54" s="7" t="s">
        <v>80</v>
      </c>
      <c r="D54" s="8"/>
      <c r="E54" s="28">
        <v>0</v>
      </c>
      <c r="F54" s="28">
        <v>9762</v>
      </c>
      <c r="G54" s="28">
        <v>0</v>
      </c>
      <c r="H54" s="28">
        <v>24820</v>
      </c>
      <c r="I54" s="28">
        <v>3351</v>
      </c>
      <c r="J54" s="28">
        <v>2046</v>
      </c>
      <c r="K54" s="28">
        <v>280</v>
      </c>
      <c r="L54" s="28">
        <v>2080</v>
      </c>
      <c r="M54" s="28">
        <v>600</v>
      </c>
      <c r="N54" s="28">
        <v>2680</v>
      </c>
      <c r="O54" s="11" t="s">
        <v>81</v>
      </c>
    </row>
    <row r="55" spans="2:18" ht="11.4" customHeight="1" x14ac:dyDescent="0.15">
      <c r="B55" s="6"/>
      <c r="C55" s="7"/>
      <c r="D55" s="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11"/>
    </row>
    <row r="56" spans="2:18" ht="11.4" customHeight="1" x14ac:dyDescent="0.15">
      <c r="B56" s="6"/>
      <c r="C56" s="7" t="s">
        <v>82</v>
      </c>
      <c r="D56" s="8"/>
      <c r="E56" s="28">
        <v>2696</v>
      </c>
      <c r="F56" s="28">
        <v>303427</v>
      </c>
      <c r="G56" s="28">
        <v>2</v>
      </c>
      <c r="H56" s="28">
        <v>1568355</v>
      </c>
      <c r="I56" s="28">
        <v>36159</v>
      </c>
      <c r="J56" s="28">
        <v>138478</v>
      </c>
      <c r="K56" s="28">
        <v>28595</v>
      </c>
      <c r="L56" s="28">
        <v>54600</v>
      </c>
      <c r="M56" s="28">
        <v>63000</v>
      </c>
      <c r="N56" s="28">
        <v>117600</v>
      </c>
      <c r="O56" s="12" t="s">
        <v>24</v>
      </c>
    </row>
    <row r="57" spans="2:18" ht="11.4" customHeight="1" x14ac:dyDescent="0.15">
      <c r="B57" s="6"/>
      <c r="C57" s="7"/>
      <c r="D57" s="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12"/>
    </row>
    <row r="58" spans="2:18" ht="11.4" customHeight="1" x14ac:dyDescent="0.15">
      <c r="B58" s="6"/>
      <c r="C58" s="7" t="s">
        <v>83</v>
      </c>
      <c r="D58" s="8"/>
      <c r="E58" s="28">
        <v>64536</v>
      </c>
      <c r="F58" s="28">
        <v>23298291</v>
      </c>
      <c r="G58" s="28">
        <v>6802</v>
      </c>
      <c r="H58" s="28">
        <v>87528586</v>
      </c>
      <c r="I58" s="28">
        <v>3613522</v>
      </c>
      <c r="J58" s="28">
        <v>6942911</v>
      </c>
      <c r="K58" s="28">
        <v>1228086</v>
      </c>
      <c r="L58" s="28">
        <v>3683680</v>
      </c>
      <c r="M58" s="28">
        <v>3360300</v>
      </c>
      <c r="N58" s="28">
        <v>7043980</v>
      </c>
      <c r="O58" s="12" t="s">
        <v>4</v>
      </c>
    </row>
    <row r="59" spans="2:18" ht="11.4" customHeight="1" x14ac:dyDescent="0.15">
      <c r="B59" s="6"/>
      <c r="C59" s="7"/>
      <c r="D59" s="8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12"/>
    </row>
    <row r="60" spans="2:18" ht="11.4" customHeight="1" x14ac:dyDescent="0.15">
      <c r="B60" s="13"/>
      <c r="C60" s="14" t="s">
        <v>84</v>
      </c>
      <c r="D60" s="15"/>
      <c r="E60" s="30">
        <v>227072</v>
      </c>
      <c r="F60" s="30">
        <v>79317451</v>
      </c>
      <c r="G60" s="30">
        <v>21853</v>
      </c>
      <c r="H60" s="30">
        <v>268087220</v>
      </c>
      <c r="I60" s="30">
        <v>14928679</v>
      </c>
      <c r="J60" s="30">
        <v>19711874</v>
      </c>
      <c r="K60" s="30">
        <v>3532078</v>
      </c>
      <c r="L60" s="30">
        <v>9251320</v>
      </c>
      <c r="M60" s="30">
        <v>9072300</v>
      </c>
      <c r="N60" s="30">
        <v>18323620</v>
      </c>
      <c r="O60" s="16" t="s">
        <v>85</v>
      </c>
    </row>
  </sheetData>
  <mergeCells count="11">
    <mergeCell ref="B2:O2"/>
    <mergeCell ref="B4:D6"/>
    <mergeCell ref="E4:E5"/>
    <mergeCell ref="F4:F5"/>
    <mergeCell ref="H4:H5"/>
    <mergeCell ref="I4:I5"/>
    <mergeCell ref="J4:J5"/>
    <mergeCell ref="K4:K5"/>
    <mergeCell ref="L4:N4"/>
    <mergeCell ref="O4:O6"/>
    <mergeCell ref="B3:O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Z60"/>
  <sheetViews>
    <sheetView view="pageBreakPreview" topLeftCell="B34" zoomScale="85" zoomScaleNormal="85" zoomScaleSheetLayoutView="85" workbookViewId="0">
      <selection activeCell="C58" sqref="C58:P58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3" width="16.77734375" style="1" customWidth="1"/>
    <col min="14" max="14" width="3.21875" style="1" bestFit="1" customWidth="1"/>
    <col min="15" max="25" width="9.109375" style="1" customWidth="1"/>
    <col min="26" max="26" width="3.44140625" style="1" bestFit="1" customWidth="1"/>
    <col min="27" max="260" width="9" style="1"/>
    <col min="261" max="261" width="2.109375" style="1" customWidth="1"/>
    <col min="262" max="262" width="2.6640625" style="1" customWidth="1"/>
    <col min="263" max="263" width="10.33203125" style="1" customWidth="1"/>
    <col min="264" max="264" width="0.88671875" style="1" customWidth="1"/>
    <col min="265" max="269" width="23.6640625" style="1" customWidth="1"/>
    <col min="270" max="270" width="3.21875" style="1" bestFit="1" customWidth="1"/>
    <col min="271" max="281" width="9.109375" style="1" customWidth="1"/>
    <col min="282" max="282" width="3.44140625" style="1" bestFit="1" customWidth="1"/>
    <col min="283" max="516" width="9" style="1"/>
    <col min="517" max="517" width="2.109375" style="1" customWidth="1"/>
    <col min="518" max="518" width="2.6640625" style="1" customWidth="1"/>
    <col min="519" max="519" width="10.33203125" style="1" customWidth="1"/>
    <col min="520" max="520" width="0.88671875" style="1" customWidth="1"/>
    <col min="521" max="525" width="23.6640625" style="1" customWidth="1"/>
    <col min="526" max="526" width="3.21875" style="1" bestFit="1" customWidth="1"/>
    <col min="527" max="537" width="9.109375" style="1" customWidth="1"/>
    <col min="538" max="538" width="3.44140625" style="1" bestFit="1" customWidth="1"/>
    <col min="539" max="772" width="9" style="1"/>
    <col min="773" max="773" width="2.109375" style="1" customWidth="1"/>
    <col min="774" max="774" width="2.6640625" style="1" customWidth="1"/>
    <col min="775" max="775" width="10.33203125" style="1" customWidth="1"/>
    <col min="776" max="776" width="0.88671875" style="1" customWidth="1"/>
    <col min="777" max="781" width="23.6640625" style="1" customWidth="1"/>
    <col min="782" max="782" width="3.21875" style="1" bestFit="1" customWidth="1"/>
    <col min="783" max="793" width="9.109375" style="1" customWidth="1"/>
    <col min="794" max="794" width="3.44140625" style="1" bestFit="1" customWidth="1"/>
    <col min="795" max="1028" width="9" style="1"/>
    <col min="1029" max="1029" width="2.109375" style="1" customWidth="1"/>
    <col min="1030" max="1030" width="2.6640625" style="1" customWidth="1"/>
    <col min="1031" max="1031" width="10.33203125" style="1" customWidth="1"/>
    <col min="1032" max="1032" width="0.88671875" style="1" customWidth="1"/>
    <col min="1033" max="1037" width="23.6640625" style="1" customWidth="1"/>
    <col min="1038" max="1038" width="3.21875" style="1" bestFit="1" customWidth="1"/>
    <col min="1039" max="1049" width="9.109375" style="1" customWidth="1"/>
    <col min="1050" max="1050" width="3.44140625" style="1" bestFit="1" customWidth="1"/>
    <col min="1051" max="1284" width="9" style="1"/>
    <col min="1285" max="1285" width="2.109375" style="1" customWidth="1"/>
    <col min="1286" max="1286" width="2.6640625" style="1" customWidth="1"/>
    <col min="1287" max="1287" width="10.33203125" style="1" customWidth="1"/>
    <col min="1288" max="1288" width="0.88671875" style="1" customWidth="1"/>
    <col min="1289" max="1293" width="23.6640625" style="1" customWidth="1"/>
    <col min="1294" max="1294" width="3.21875" style="1" bestFit="1" customWidth="1"/>
    <col min="1295" max="1305" width="9.109375" style="1" customWidth="1"/>
    <col min="1306" max="1306" width="3.44140625" style="1" bestFit="1" customWidth="1"/>
    <col min="1307" max="1540" width="9" style="1"/>
    <col min="1541" max="1541" width="2.109375" style="1" customWidth="1"/>
    <col min="1542" max="1542" width="2.6640625" style="1" customWidth="1"/>
    <col min="1543" max="1543" width="10.33203125" style="1" customWidth="1"/>
    <col min="1544" max="1544" width="0.88671875" style="1" customWidth="1"/>
    <col min="1545" max="1549" width="23.6640625" style="1" customWidth="1"/>
    <col min="1550" max="1550" width="3.21875" style="1" bestFit="1" customWidth="1"/>
    <col min="1551" max="1561" width="9.109375" style="1" customWidth="1"/>
    <col min="1562" max="1562" width="3.44140625" style="1" bestFit="1" customWidth="1"/>
    <col min="1563" max="1796" width="9" style="1"/>
    <col min="1797" max="1797" width="2.109375" style="1" customWidth="1"/>
    <col min="1798" max="1798" width="2.6640625" style="1" customWidth="1"/>
    <col min="1799" max="1799" width="10.33203125" style="1" customWidth="1"/>
    <col min="1800" max="1800" width="0.88671875" style="1" customWidth="1"/>
    <col min="1801" max="1805" width="23.6640625" style="1" customWidth="1"/>
    <col min="1806" max="1806" width="3.21875" style="1" bestFit="1" customWidth="1"/>
    <col min="1807" max="1817" width="9.109375" style="1" customWidth="1"/>
    <col min="1818" max="1818" width="3.44140625" style="1" bestFit="1" customWidth="1"/>
    <col min="1819" max="2052" width="9" style="1"/>
    <col min="2053" max="2053" width="2.109375" style="1" customWidth="1"/>
    <col min="2054" max="2054" width="2.6640625" style="1" customWidth="1"/>
    <col min="2055" max="2055" width="10.33203125" style="1" customWidth="1"/>
    <col min="2056" max="2056" width="0.88671875" style="1" customWidth="1"/>
    <col min="2057" max="2061" width="23.6640625" style="1" customWidth="1"/>
    <col min="2062" max="2062" width="3.21875" style="1" bestFit="1" customWidth="1"/>
    <col min="2063" max="2073" width="9.109375" style="1" customWidth="1"/>
    <col min="2074" max="2074" width="3.44140625" style="1" bestFit="1" customWidth="1"/>
    <col min="2075" max="2308" width="9" style="1"/>
    <col min="2309" max="2309" width="2.109375" style="1" customWidth="1"/>
    <col min="2310" max="2310" width="2.6640625" style="1" customWidth="1"/>
    <col min="2311" max="2311" width="10.33203125" style="1" customWidth="1"/>
    <col min="2312" max="2312" width="0.88671875" style="1" customWidth="1"/>
    <col min="2313" max="2317" width="23.6640625" style="1" customWidth="1"/>
    <col min="2318" max="2318" width="3.21875" style="1" bestFit="1" customWidth="1"/>
    <col min="2319" max="2329" width="9.109375" style="1" customWidth="1"/>
    <col min="2330" max="2330" width="3.44140625" style="1" bestFit="1" customWidth="1"/>
    <col min="2331" max="2564" width="9" style="1"/>
    <col min="2565" max="2565" width="2.109375" style="1" customWidth="1"/>
    <col min="2566" max="2566" width="2.6640625" style="1" customWidth="1"/>
    <col min="2567" max="2567" width="10.33203125" style="1" customWidth="1"/>
    <col min="2568" max="2568" width="0.88671875" style="1" customWidth="1"/>
    <col min="2569" max="2573" width="23.6640625" style="1" customWidth="1"/>
    <col min="2574" max="2574" width="3.21875" style="1" bestFit="1" customWidth="1"/>
    <col min="2575" max="2585" width="9.109375" style="1" customWidth="1"/>
    <col min="2586" max="2586" width="3.44140625" style="1" bestFit="1" customWidth="1"/>
    <col min="2587" max="2820" width="9" style="1"/>
    <col min="2821" max="2821" width="2.109375" style="1" customWidth="1"/>
    <col min="2822" max="2822" width="2.6640625" style="1" customWidth="1"/>
    <col min="2823" max="2823" width="10.33203125" style="1" customWidth="1"/>
    <col min="2824" max="2824" width="0.88671875" style="1" customWidth="1"/>
    <col min="2825" max="2829" width="23.6640625" style="1" customWidth="1"/>
    <col min="2830" max="2830" width="3.21875" style="1" bestFit="1" customWidth="1"/>
    <col min="2831" max="2841" width="9.109375" style="1" customWidth="1"/>
    <col min="2842" max="2842" width="3.44140625" style="1" bestFit="1" customWidth="1"/>
    <col min="2843" max="3076" width="9" style="1"/>
    <col min="3077" max="3077" width="2.109375" style="1" customWidth="1"/>
    <col min="3078" max="3078" width="2.6640625" style="1" customWidth="1"/>
    <col min="3079" max="3079" width="10.33203125" style="1" customWidth="1"/>
    <col min="3080" max="3080" width="0.88671875" style="1" customWidth="1"/>
    <col min="3081" max="3085" width="23.6640625" style="1" customWidth="1"/>
    <col min="3086" max="3086" width="3.21875" style="1" bestFit="1" customWidth="1"/>
    <col min="3087" max="3097" width="9.109375" style="1" customWidth="1"/>
    <col min="3098" max="3098" width="3.44140625" style="1" bestFit="1" customWidth="1"/>
    <col min="3099" max="3332" width="9" style="1"/>
    <col min="3333" max="3333" width="2.109375" style="1" customWidth="1"/>
    <col min="3334" max="3334" width="2.6640625" style="1" customWidth="1"/>
    <col min="3335" max="3335" width="10.33203125" style="1" customWidth="1"/>
    <col min="3336" max="3336" width="0.88671875" style="1" customWidth="1"/>
    <col min="3337" max="3341" width="23.6640625" style="1" customWidth="1"/>
    <col min="3342" max="3342" width="3.21875" style="1" bestFit="1" customWidth="1"/>
    <col min="3343" max="3353" width="9.109375" style="1" customWidth="1"/>
    <col min="3354" max="3354" width="3.44140625" style="1" bestFit="1" customWidth="1"/>
    <col min="3355" max="3588" width="9" style="1"/>
    <col min="3589" max="3589" width="2.109375" style="1" customWidth="1"/>
    <col min="3590" max="3590" width="2.6640625" style="1" customWidth="1"/>
    <col min="3591" max="3591" width="10.33203125" style="1" customWidth="1"/>
    <col min="3592" max="3592" width="0.88671875" style="1" customWidth="1"/>
    <col min="3593" max="3597" width="23.6640625" style="1" customWidth="1"/>
    <col min="3598" max="3598" width="3.21875" style="1" bestFit="1" customWidth="1"/>
    <col min="3599" max="3609" width="9.109375" style="1" customWidth="1"/>
    <col min="3610" max="3610" width="3.44140625" style="1" bestFit="1" customWidth="1"/>
    <col min="3611" max="3844" width="9" style="1"/>
    <col min="3845" max="3845" width="2.109375" style="1" customWidth="1"/>
    <col min="3846" max="3846" width="2.6640625" style="1" customWidth="1"/>
    <col min="3847" max="3847" width="10.33203125" style="1" customWidth="1"/>
    <col min="3848" max="3848" width="0.88671875" style="1" customWidth="1"/>
    <col min="3849" max="3853" width="23.6640625" style="1" customWidth="1"/>
    <col min="3854" max="3854" width="3.21875" style="1" bestFit="1" customWidth="1"/>
    <col min="3855" max="3865" width="9.109375" style="1" customWidth="1"/>
    <col min="3866" max="3866" width="3.44140625" style="1" bestFit="1" customWidth="1"/>
    <col min="3867" max="4100" width="9" style="1"/>
    <col min="4101" max="4101" width="2.109375" style="1" customWidth="1"/>
    <col min="4102" max="4102" width="2.6640625" style="1" customWidth="1"/>
    <col min="4103" max="4103" width="10.33203125" style="1" customWidth="1"/>
    <col min="4104" max="4104" width="0.88671875" style="1" customWidth="1"/>
    <col min="4105" max="4109" width="23.6640625" style="1" customWidth="1"/>
    <col min="4110" max="4110" width="3.21875" style="1" bestFit="1" customWidth="1"/>
    <col min="4111" max="4121" width="9.109375" style="1" customWidth="1"/>
    <col min="4122" max="4122" width="3.44140625" style="1" bestFit="1" customWidth="1"/>
    <col min="4123" max="4356" width="9" style="1"/>
    <col min="4357" max="4357" width="2.109375" style="1" customWidth="1"/>
    <col min="4358" max="4358" width="2.6640625" style="1" customWidth="1"/>
    <col min="4359" max="4359" width="10.33203125" style="1" customWidth="1"/>
    <col min="4360" max="4360" width="0.88671875" style="1" customWidth="1"/>
    <col min="4361" max="4365" width="23.6640625" style="1" customWidth="1"/>
    <col min="4366" max="4366" width="3.21875" style="1" bestFit="1" customWidth="1"/>
    <col min="4367" max="4377" width="9.109375" style="1" customWidth="1"/>
    <col min="4378" max="4378" width="3.44140625" style="1" bestFit="1" customWidth="1"/>
    <col min="4379" max="4612" width="9" style="1"/>
    <col min="4613" max="4613" width="2.109375" style="1" customWidth="1"/>
    <col min="4614" max="4614" width="2.6640625" style="1" customWidth="1"/>
    <col min="4615" max="4615" width="10.33203125" style="1" customWidth="1"/>
    <col min="4616" max="4616" width="0.88671875" style="1" customWidth="1"/>
    <col min="4617" max="4621" width="23.6640625" style="1" customWidth="1"/>
    <col min="4622" max="4622" width="3.21875" style="1" bestFit="1" customWidth="1"/>
    <col min="4623" max="4633" width="9.109375" style="1" customWidth="1"/>
    <col min="4634" max="4634" width="3.44140625" style="1" bestFit="1" customWidth="1"/>
    <col min="4635" max="4868" width="9" style="1"/>
    <col min="4869" max="4869" width="2.109375" style="1" customWidth="1"/>
    <col min="4870" max="4870" width="2.6640625" style="1" customWidth="1"/>
    <col min="4871" max="4871" width="10.33203125" style="1" customWidth="1"/>
    <col min="4872" max="4872" width="0.88671875" style="1" customWidth="1"/>
    <col min="4873" max="4877" width="23.6640625" style="1" customWidth="1"/>
    <col min="4878" max="4878" width="3.21875" style="1" bestFit="1" customWidth="1"/>
    <col min="4879" max="4889" width="9.109375" style="1" customWidth="1"/>
    <col min="4890" max="4890" width="3.44140625" style="1" bestFit="1" customWidth="1"/>
    <col min="4891" max="5124" width="9" style="1"/>
    <col min="5125" max="5125" width="2.109375" style="1" customWidth="1"/>
    <col min="5126" max="5126" width="2.6640625" style="1" customWidth="1"/>
    <col min="5127" max="5127" width="10.33203125" style="1" customWidth="1"/>
    <col min="5128" max="5128" width="0.88671875" style="1" customWidth="1"/>
    <col min="5129" max="5133" width="23.6640625" style="1" customWidth="1"/>
    <col min="5134" max="5134" width="3.21875" style="1" bestFit="1" customWidth="1"/>
    <col min="5135" max="5145" width="9.109375" style="1" customWidth="1"/>
    <col min="5146" max="5146" width="3.44140625" style="1" bestFit="1" customWidth="1"/>
    <col min="5147" max="5380" width="9" style="1"/>
    <col min="5381" max="5381" width="2.109375" style="1" customWidth="1"/>
    <col min="5382" max="5382" width="2.6640625" style="1" customWidth="1"/>
    <col min="5383" max="5383" width="10.33203125" style="1" customWidth="1"/>
    <col min="5384" max="5384" width="0.88671875" style="1" customWidth="1"/>
    <col min="5385" max="5389" width="23.6640625" style="1" customWidth="1"/>
    <col min="5390" max="5390" width="3.21875" style="1" bestFit="1" customWidth="1"/>
    <col min="5391" max="5401" width="9.109375" style="1" customWidth="1"/>
    <col min="5402" max="5402" width="3.44140625" style="1" bestFit="1" customWidth="1"/>
    <col min="5403" max="5636" width="9" style="1"/>
    <col min="5637" max="5637" width="2.109375" style="1" customWidth="1"/>
    <col min="5638" max="5638" width="2.6640625" style="1" customWidth="1"/>
    <col min="5639" max="5639" width="10.33203125" style="1" customWidth="1"/>
    <col min="5640" max="5640" width="0.88671875" style="1" customWidth="1"/>
    <col min="5641" max="5645" width="23.6640625" style="1" customWidth="1"/>
    <col min="5646" max="5646" width="3.21875" style="1" bestFit="1" customWidth="1"/>
    <col min="5647" max="5657" width="9.109375" style="1" customWidth="1"/>
    <col min="5658" max="5658" width="3.44140625" style="1" bestFit="1" customWidth="1"/>
    <col min="5659" max="5892" width="9" style="1"/>
    <col min="5893" max="5893" width="2.109375" style="1" customWidth="1"/>
    <col min="5894" max="5894" width="2.6640625" style="1" customWidth="1"/>
    <col min="5895" max="5895" width="10.33203125" style="1" customWidth="1"/>
    <col min="5896" max="5896" width="0.88671875" style="1" customWidth="1"/>
    <col min="5897" max="5901" width="23.6640625" style="1" customWidth="1"/>
    <col min="5902" max="5902" width="3.21875" style="1" bestFit="1" customWidth="1"/>
    <col min="5903" max="5913" width="9.109375" style="1" customWidth="1"/>
    <col min="5914" max="5914" width="3.44140625" style="1" bestFit="1" customWidth="1"/>
    <col min="5915" max="6148" width="9" style="1"/>
    <col min="6149" max="6149" width="2.109375" style="1" customWidth="1"/>
    <col min="6150" max="6150" width="2.6640625" style="1" customWidth="1"/>
    <col min="6151" max="6151" width="10.33203125" style="1" customWidth="1"/>
    <col min="6152" max="6152" width="0.88671875" style="1" customWidth="1"/>
    <col min="6153" max="6157" width="23.6640625" style="1" customWidth="1"/>
    <col min="6158" max="6158" width="3.21875" style="1" bestFit="1" customWidth="1"/>
    <col min="6159" max="6169" width="9.109375" style="1" customWidth="1"/>
    <col min="6170" max="6170" width="3.44140625" style="1" bestFit="1" customWidth="1"/>
    <col min="6171" max="6404" width="9" style="1"/>
    <col min="6405" max="6405" width="2.109375" style="1" customWidth="1"/>
    <col min="6406" max="6406" width="2.6640625" style="1" customWidth="1"/>
    <col min="6407" max="6407" width="10.33203125" style="1" customWidth="1"/>
    <col min="6408" max="6408" width="0.88671875" style="1" customWidth="1"/>
    <col min="6409" max="6413" width="23.6640625" style="1" customWidth="1"/>
    <col min="6414" max="6414" width="3.21875" style="1" bestFit="1" customWidth="1"/>
    <col min="6415" max="6425" width="9.109375" style="1" customWidth="1"/>
    <col min="6426" max="6426" width="3.44140625" style="1" bestFit="1" customWidth="1"/>
    <col min="6427" max="6660" width="9" style="1"/>
    <col min="6661" max="6661" width="2.109375" style="1" customWidth="1"/>
    <col min="6662" max="6662" width="2.6640625" style="1" customWidth="1"/>
    <col min="6663" max="6663" width="10.33203125" style="1" customWidth="1"/>
    <col min="6664" max="6664" width="0.88671875" style="1" customWidth="1"/>
    <col min="6665" max="6669" width="23.6640625" style="1" customWidth="1"/>
    <col min="6670" max="6670" width="3.21875" style="1" bestFit="1" customWidth="1"/>
    <col min="6671" max="6681" width="9.109375" style="1" customWidth="1"/>
    <col min="6682" max="6682" width="3.44140625" style="1" bestFit="1" customWidth="1"/>
    <col min="6683" max="6916" width="9" style="1"/>
    <col min="6917" max="6917" width="2.109375" style="1" customWidth="1"/>
    <col min="6918" max="6918" width="2.6640625" style="1" customWidth="1"/>
    <col min="6919" max="6919" width="10.33203125" style="1" customWidth="1"/>
    <col min="6920" max="6920" width="0.88671875" style="1" customWidth="1"/>
    <col min="6921" max="6925" width="23.6640625" style="1" customWidth="1"/>
    <col min="6926" max="6926" width="3.21875" style="1" bestFit="1" customWidth="1"/>
    <col min="6927" max="6937" width="9.109375" style="1" customWidth="1"/>
    <col min="6938" max="6938" width="3.44140625" style="1" bestFit="1" customWidth="1"/>
    <col min="6939" max="7172" width="9" style="1"/>
    <col min="7173" max="7173" width="2.109375" style="1" customWidth="1"/>
    <col min="7174" max="7174" width="2.6640625" style="1" customWidth="1"/>
    <col min="7175" max="7175" width="10.33203125" style="1" customWidth="1"/>
    <col min="7176" max="7176" width="0.88671875" style="1" customWidth="1"/>
    <col min="7177" max="7181" width="23.6640625" style="1" customWidth="1"/>
    <col min="7182" max="7182" width="3.21875" style="1" bestFit="1" customWidth="1"/>
    <col min="7183" max="7193" width="9.109375" style="1" customWidth="1"/>
    <col min="7194" max="7194" width="3.44140625" style="1" bestFit="1" customWidth="1"/>
    <col min="7195" max="7428" width="9" style="1"/>
    <col min="7429" max="7429" width="2.109375" style="1" customWidth="1"/>
    <col min="7430" max="7430" width="2.6640625" style="1" customWidth="1"/>
    <col min="7431" max="7431" width="10.33203125" style="1" customWidth="1"/>
    <col min="7432" max="7432" width="0.88671875" style="1" customWidth="1"/>
    <col min="7433" max="7437" width="23.6640625" style="1" customWidth="1"/>
    <col min="7438" max="7438" width="3.21875" style="1" bestFit="1" customWidth="1"/>
    <col min="7439" max="7449" width="9.109375" style="1" customWidth="1"/>
    <col min="7450" max="7450" width="3.44140625" style="1" bestFit="1" customWidth="1"/>
    <col min="7451" max="7684" width="9" style="1"/>
    <col min="7685" max="7685" width="2.109375" style="1" customWidth="1"/>
    <col min="7686" max="7686" width="2.6640625" style="1" customWidth="1"/>
    <col min="7687" max="7687" width="10.33203125" style="1" customWidth="1"/>
    <col min="7688" max="7688" width="0.88671875" style="1" customWidth="1"/>
    <col min="7689" max="7693" width="23.6640625" style="1" customWidth="1"/>
    <col min="7694" max="7694" width="3.21875" style="1" bestFit="1" customWidth="1"/>
    <col min="7695" max="7705" width="9.109375" style="1" customWidth="1"/>
    <col min="7706" max="7706" width="3.44140625" style="1" bestFit="1" customWidth="1"/>
    <col min="7707" max="7940" width="9" style="1"/>
    <col min="7941" max="7941" width="2.109375" style="1" customWidth="1"/>
    <col min="7942" max="7942" width="2.6640625" style="1" customWidth="1"/>
    <col min="7943" max="7943" width="10.33203125" style="1" customWidth="1"/>
    <col min="7944" max="7944" width="0.88671875" style="1" customWidth="1"/>
    <col min="7945" max="7949" width="23.6640625" style="1" customWidth="1"/>
    <col min="7950" max="7950" width="3.21875" style="1" bestFit="1" customWidth="1"/>
    <col min="7951" max="7961" width="9.109375" style="1" customWidth="1"/>
    <col min="7962" max="7962" width="3.44140625" style="1" bestFit="1" customWidth="1"/>
    <col min="7963" max="8196" width="9" style="1"/>
    <col min="8197" max="8197" width="2.109375" style="1" customWidth="1"/>
    <col min="8198" max="8198" width="2.6640625" style="1" customWidth="1"/>
    <col min="8199" max="8199" width="10.33203125" style="1" customWidth="1"/>
    <col min="8200" max="8200" width="0.88671875" style="1" customWidth="1"/>
    <col min="8201" max="8205" width="23.6640625" style="1" customWidth="1"/>
    <col min="8206" max="8206" width="3.21875" style="1" bestFit="1" customWidth="1"/>
    <col min="8207" max="8217" width="9.109375" style="1" customWidth="1"/>
    <col min="8218" max="8218" width="3.44140625" style="1" bestFit="1" customWidth="1"/>
    <col min="8219" max="8452" width="9" style="1"/>
    <col min="8453" max="8453" width="2.109375" style="1" customWidth="1"/>
    <col min="8454" max="8454" width="2.6640625" style="1" customWidth="1"/>
    <col min="8455" max="8455" width="10.33203125" style="1" customWidth="1"/>
    <col min="8456" max="8456" width="0.88671875" style="1" customWidth="1"/>
    <col min="8457" max="8461" width="23.6640625" style="1" customWidth="1"/>
    <col min="8462" max="8462" width="3.21875" style="1" bestFit="1" customWidth="1"/>
    <col min="8463" max="8473" width="9.109375" style="1" customWidth="1"/>
    <col min="8474" max="8474" width="3.44140625" style="1" bestFit="1" customWidth="1"/>
    <col min="8475" max="8708" width="9" style="1"/>
    <col min="8709" max="8709" width="2.109375" style="1" customWidth="1"/>
    <col min="8710" max="8710" width="2.6640625" style="1" customWidth="1"/>
    <col min="8711" max="8711" width="10.33203125" style="1" customWidth="1"/>
    <col min="8712" max="8712" width="0.88671875" style="1" customWidth="1"/>
    <col min="8713" max="8717" width="23.6640625" style="1" customWidth="1"/>
    <col min="8718" max="8718" width="3.21875" style="1" bestFit="1" customWidth="1"/>
    <col min="8719" max="8729" width="9.109375" style="1" customWidth="1"/>
    <col min="8730" max="8730" width="3.44140625" style="1" bestFit="1" customWidth="1"/>
    <col min="8731" max="8964" width="9" style="1"/>
    <col min="8965" max="8965" width="2.109375" style="1" customWidth="1"/>
    <col min="8966" max="8966" width="2.6640625" style="1" customWidth="1"/>
    <col min="8967" max="8967" width="10.33203125" style="1" customWidth="1"/>
    <col min="8968" max="8968" width="0.88671875" style="1" customWidth="1"/>
    <col min="8969" max="8973" width="23.6640625" style="1" customWidth="1"/>
    <col min="8974" max="8974" width="3.21875" style="1" bestFit="1" customWidth="1"/>
    <col min="8975" max="8985" width="9.109375" style="1" customWidth="1"/>
    <col min="8986" max="8986" width="3.44140625" style="1" bestFit="1" customWidth="1"/>
    <col min="8987" max="9220" width="9" style="1"/>
    <col min="9221" max="9221" width="2.109375" style="1" customWidth="1"/>
    <col min="9222" max="9222" width="2.6640625" style="1" customWidth="1"/>
    <col min="9223" max="9223" width="10.33203125" style="1" customWidth="1"/>
    <col min="9224" max="9224" width="0.88671875" style="1" customWidth="1"/>
    <col min="9225" max="9229" width="23.6640625" style="1" customWidth="1"/>
    <col min="9230" max="9230" width="3.21875" style="1" bestFit="1" customWidth="1"/>
    <col min="9231" max="9241" width="9.109375" style="1" customWidth="1"/>
    <col min="9242" max="9242" width="3.44140625" style="1" bestFit="1" customWidth="1"/>
    <col min="9243" max="9476" width="9" style="1"/>
    <col min="9477" max="9477" width="2.109375" style="1" customWidth="1"/>
    <col min="9478" max="9478" width="2.6640625" style="1" customWidth="1"/>
    <col min="9479" max="9479" width="10.33203125" style="1" customWidth="1"/>
    <col min="9480" max="9480" width="0.88671875" style="1" customWidth="1"/>
    <col min="9481" max="9485" width="23.6640625" style="1" customWidth="1"/>
    <col min="9486" max="9486" width="3.21875" style="1" bestFit="1" customWidth="1"/>
    <col min="9487" max="9497" width="9.109375" style="1" customWidth="1"/>
    <col min="9498" max="9498" width="3.44140625" style="1" bestFit="1" customWidth="1"/>
    <col min="9499" max="9732" width="9" style="1"/>
    <col min="9733" max="9733" width="2.109375" style="1" customWidth="1"/>
    <col min="9734" max="9734" width="2.6640625" style="1" customWidth="1"/>
    <col min="9735" max="9735" width="10.33203125" style="1" customWidth="1"/>
    <col min="9736" max="9736" width="0.88671875" style="1" customWidth="1"/>
    <col min="9737" max="9741" width="23.6640625" style="1" customWidth="1"/>
    <col min="9742" max="9742" width="3.21875" style="1" bestFit="1" customWidth="1"/>
    <col min="9743" max="9753" width="9.109375" style="1" customWidth="1"/>
    <col min="9754" max="9754" width="3.44140625" style="1" bestFit="1" customWidth="1"/>
    <col min="9755" max="9988" width="9" style="1"/>
    <col min="9989" max="9989" width="2.109375" style="1" customWidth="1"/>
    <col min="9990" max="9990" width="2.6640625" style="1" customWidth="1"/>
    <col min="9991" max="9991" width="10.33203125" style="1" customWidth="1"/>
    <col min="9992" max="9992" width="0.88671875" style="1" customWidth="1"/>
    <col min="9993" max="9997" width="23.6640625" style="1" customWidth="1"/>
    <col min="9998" max="9998" width="3.21875" style="1" bestFit="1" customWidth="1"/>
    <col min="9999" max="10009" width="9.109375" style="1" customWidth="1"/>
    <col min="10010" max="10010" width="3.44140625" style="1" bestFit="1" customWidth="1"/>
    <col min="10011" max="10244" width="9" style="1"/>
    <col min="10245" max="10245" width="2.109375" style="1" customWidth="1"/>
    <col min="10246" max="10246" width="2.6640625" style="1" customWidth="1"/>
    <col min="10247" max="10247" width="10.33203125" style="1" customWidth="1"/>
    <col min="10248" max="10248" width="0.88671875" style="1" customWidth="1"/>
    <col min="10249" max="10253" width="23.6640625" style="1" customWidth="1"/>
    <col min="10254" max="10254" width="3.21875" style="1" bestFit="1" customWidth="1"/>
    <col min="10255" max="10265" width="9.109375" style="1" customWidth="1"/>
    <col min="10266" max="10266" width="3.44140625" style="1" bestFit="1" customWidth="1"/>
    <col min="10267" max="10500" width="9" style="1"/>
    <col min="10501" max="10501" width="2.109375" style="1" customWidth="1"/>
    <col min="10502" max="10502" width="2.6640625" style="1" customWidth="1"/>
    <col min="10503" max="10503" width="10.33203125" style="1" customWidth="1"/>
    <col min="10504" max="10504" width="0.88671875" style="1" customWidth="1"/>
    <col min="10505" max="10509" width="23.6640625" style="1" customWidth="1"/>
    <col min="10510" max="10510" width="3.21875" style="1" bestFit="1" customWidth="1"/>
    <col min="10511" max="10521" width="9.109375" style="1" customWidth="1"/>
    <col min="10522" max="10522" width="3.44140625" style="1" bestFit="1" customWidth="1"/>
    <col min="10523" max="10756" width="9" style="1"/>
    <col min="10757" max="10757" width="2.109375" style="1" customWidth="1"/>
    <col min="10758" max="10758" width="2.6640625" style="1" customWidth="1"/>
    <col min="10759" max="10759" width="10.33203125" style="1" customWidth="1"/>
    <col min="10760" max="10760" width="0.88671875" style="1" customWidth="1"/>
    <col min="10761" max="10765" width="23.6640625" style="1" customWidth="1"/>
    <col min="10766" max="10766" width="3.21875" style="1" bestFit="1" customWidth="1"/>
    <col min="10767" max="10777" width="9.109375" style="1" customWidth="1"/>
    <col min="10778" max="10778" width="3.44140625" style="1" bestFit="1" customWidth="1"/>
    <col min="10779" max="11012" width="9" style="1"/>
    <col min="11013" max="11013" width="2.109375" style="1" customWidth="1"/>
    <col min="11014" max="11014" width="2.6640625" style="1" customWidth="1"/>
    <col min="11015" max="11015" width="10.33203125" style="1" customWidth="1"/>
    <col min="11016" max="11016" width="0.88671875" style="1" customWidth="1"/>
    <col min="11017" max="11021" width="23.6640625" style="1" customWidth="1"/>
    <col min="11022" max="11022" width="3.21875" style="1" bestFit="1" customWidth="1"/>
    <col min="11023" max="11033" width="9.109375" style="1" customWidth="1"/>
    <col min="11034" max="11034" width="3.44140625" style="1" bestFit="1" customWidth="1"/>
    <col min="11035" max="11268" width="9" style="1"/>
    <col min="11269" max="11269" width="2.109375" style="1" customWidth="1"/>
    <col min="11270" max="11270" width="2.6640625" style="1" customWidth="1"/>
    <col min="11271" max="11271" width="10.33203125" style="1" customWidth="1"/>
    <col min="11272" max="11272" width="0.88671875" style="1" customWidth="1"/>
    <col min="11273" max="11277" width="23.6640625" style="1" customWidth="1"/>
    <col min="11278" max="11278" width="3.21875" style="1" bestFit="1" customWidth="1"/>
    <col min="11279" max="11289" width="9.109375" style="1" customWidth="1"/>
    <col min="11290" max="11290" width="3.44140625" style="1" bestFit="1" customWidth="1"/>
    <col min="11291" max="11524" width="9" style="1"/>
    <col min="11525" max="11525" width="2.109375" style="1" customWidth="1"/>
    <col min="11526" max="11526" width="2.6640625" style="1" customWidth="1"/>
    <col min="11527" max="11527" width="10.33203125" style="1" customWidth="1"/>
    <col min="11528" max="11528" width="0.88671875" style="1" customWidth="1"/>
    <col min="11529" max="11533" width="23.6640625" style="1" customWidth="1"/>
    <col min="11534" max="11534" width="3.21875" style="1" bestFit="1" customWidth="1"/>
    <col min="11535" max="11545" width="9.109375" style="1" customWidth="1"/>
    <col min="11546" max="11546" width="3.44140625" style="1" bestFit="1" customWidth="1"/>
    <col min="11547" max="11780" width="9" style="1"/>
    <col min="11781" max="11781" width="2.109375" style="1" customWidth="1"/>
    <col min="11782" max="11782" width="2.6640625" style="1" customWidth="1"/>
    <col min="11783" max="11783" width="10.33203125" style="1" customWidth="1"/>
    <col min="11784" max="11784" width="0.88671875" style="1" customWidth="1"/>
    <col min="11785" max="11789" width="23.6640625" style="1" customWidth="1"/>
    <col min="11790" max="11790" width="3.21875" style="1" bestFit="1" customWidth="1"/>
    <col min="11791" max="11801" width="9.109375" style="1" customWidth="1"/>
    <col min="11802" max="11802" width="3.44140625" style="1" bestFit="1" customWidth="1"/>
    <col min="11803" max="12036" width="9" style="1"/>
    <col min="12037" max="12037" width="2.109375" style="1" customWidth="1"/>
    <col min="12038" max="12038" width="2.6640625" style="1" customWidth="1"/>
    <col min="12039" max="12039" width="10.33203125" style="1" customWidth="1"/>
    <col min="12040" max="12040" width="0.88671875" style="1" customWidth="1"/>
    <col min="12041" max="12045" width="23.6640625" style="1" customWidth="1"/>
    <col min="12046" max="12046" width="3.21875" style="1" bestFit="1" customWidth="1"/>
    <col min="12047" max="12057" width="9.109375" style="1" customWidth="1"/>
    <col min="12058" max="12058" width="3.44140625" style="1" bestFit="1" customWidth="1"/>
    <col min="12059" max="12292" width="9" style="1"/>
    <col min="12293" max="12293" width="2.109375" style="1" customWidth="1"/>
    <col min="12294" max="12294" width="2.6640625" style="1" customWidth="1"/>
    <col min="12295" max="12295" width="10.33203125" style="1" customWidth="1"/>
    <col min="12296" max="12296" width="0.88671875" style="1" customWidth="1"/>
    <col min="12297" max="12301" width="23.6640625" style="1" customWidth="1"/>
    <col min="12302" max="12302" width="3.21875" style="1" bestFit="1" customWidth="1"/>
    <col min="12303" max="12313" width="9.109375" style="1" customWidth="1"/>
    <col min="12314" max="12314" width="3.44140625" style="1" bestFit="1" customWidth="1"/>
    <col min="12315" max="12548" width="9" style="1"/>
    <col min="12549" max="12549" width="2.109375" style="1" customWidth="1"/>
    <col min="12550" max="12550" width="2.6640625" style="1" customWidth="1"/>
    <col min="12551" max="12551" width="10.33203125" style="1" customWidth="1"/>
    <col min="12552" max="12552" width="0.88671875" style="1" customWidth="1"/>
    <col min="12553" max="12557" width="23.6640625" style="1" customWidth="1"/>
    <col min="12558" max="12558" width="3.21875" style="1" bestFit="1" customWidth="1"/>
    <col min="12559" max="12569" width="9.109375" style="1" customWidth="1"/>
    <col min="12570" max="12570" width="3.44140625" style="1" bestFit="1" customWidth="1"/>
    <col min="12571" max="12804" width="9" style="1"/>
    <col min="12805" max="12805" width="2.109375" style="1" customWidth="1"/>
    <col min="12806" max="12806" width="2.6640625" style="1" customWidth="1"/>
    <col min="12807" max="12807" width="10.33203125" style="1" customWidth="1"/>
    <col min="12808" max="12808" width="0.88671875" style="1" customWidth="1"/>
    <col min="12809" max="12813" width="23.6640625" style="1" customWidth="1"/>
    <col min="12814" max="12814" width="3.21875" style="1" bestFit="1" customWidth="1"/>
    <col min="12815" max="12825" width="9.109375" style="1" customWidth="1"/>
    <col min="12826" max="12826" width="3.44140625" style="1" bestFit="1" customWidth="1"/>
    <col min="12827" max="13060" width="9" style="1"/>
    <col min="13061" max="13061" width="2.109375" style="1" customWidth="1"/>
    <col min="13062" max="13062" width="2.6640625" style="1" customWidth="1"/>
    <col min="13063" max="13063" width="10.33203125" style="1" customWidth="1"/>
    <col min="13064" max="13064" width="0.88671875" style="1" customWidth="1"/>
    <col min="13065" max="13069" width="23.6640625" style="1" customWidth="1"/>
    <col min="13070" max="13070" width="3.21875" style="1" bestFit="1" customWidth="1"/>
    <col min="13071" max="13081" width="9.109375" style="1" customWidth="1"/>
    <col min="13082" max="13082" width="3.44140625" style="1" bestFit="1" customWidth="1"/>
    <col min="13083" max="13316" width="9" style="1"/>
    <col min="13317" max="13317" width="2.109375" style="1" customWidth="1"/>
    <col min="13318" max="13318" width="2.6640625" style="1" customWidth="1"/>
    <col min="13319" max="13319" width="10.33203125" style="1" customWidth="1"/>
    <col min="13320" max="13320" width="0.88671875" style="1" customWidth="1"/>
    <col min="13321" max="13325" width="23.6640625" style="1" customWidth="1"/>
    <col min="13326" max="13326" width="3.21875" style="1" bestFit="1" customWidth="1"/>
    <col min="13327" max="13337" width="9.109375" style="1" customWidth="1"/>
    <col min="13338" max="13338" width="3.44140625" style="1" bestFit="1" customWidth="1"/>
    <col min="13339" max="13572" width="9" style="1"/>
    <col min="13573" max="13573" width="2.109375" style="1" customWidth="1"/>
    <col min="13574" max="13574" width="2.6640625" style="1" customWidth="1"/>
    <col min="13575" max="13575" width="10.33203125" style="1" customWidth="1"/>
    <col min="13576" max="13576" width="0.88671875" style="1" customWidth="1"/>
    <col min="13577" max="13581" width="23.6640625" style="1" customWidth="1"/>
    <col min="13582" max="13582" width="3.21875" style="1" bestFit="1" customWidth="1"/>
    <col min="13583" max="13593" width="9.109375" style="1" customWidth="1"/>
    <col min="13594" max="13594" width="3.44140625" style="1" bestFit="1" customWidth="1"/>
    <col min="13595" max="13828" width="9" style="1"/>
    <col min="13829" max="13829" width="2.109375" style="1" customWidth="1"/>
    <col min="13830" max="13830" width="2.6640625" style="1" customWidth="1"/>
    <col min="13831" max="13831" width="10.33203125" style="1" customWidth="1"/>
    <col min="13832" max="13832" width="0.88671875" style="1" customWidth="1"/>
    <col min="13833" max="13837" width="23.6640625" style="1" customWidth="1"/>
    <col min="13838" max="13838" width="3.21875" style="1" bestFit="1" customWidth="1"/>
    <col min="13839" max="13849" width="9.109375" style="1" customWidth="1"/>
    <col min="13850" max="13850" width="3.44140625" style="1" bestFit="1" customWidth="1"/>
    <col min="13851" max="14084" width="9" style="1"/>
    <col min="14085" max="14085" width="2.109375" style="1" customWidth="1"/>
    <col min="14086" max="14086" width="2.6640625" style="1" customWidth="1"/>
    <col min="14087" max="14087" width="10.33203125" style="1" customWidth="1"/>
    <col min="14088" max="14088" width="0.88671875" style="1" customWidth="1"/>
    <col min="14089" max="14093" width="23.6640625" style="1" customWidth="1"/>
    <col min="14094" max="14094" width="3.21875" style="1" bestFit="1" customWidth="1"/>
    <col min="14095" max="14105" width="9.109375" style="1" customWidth="1"/>
    <col min="14106" max="14106" width="3.44140625" style="1" bestFit="1" customWidth="1"/>
    <col min="14107" max="14340" width="9" style="1"/>
    <col min="14341" max="14341" width="2.109375" style="1" customWidth="1"/>
    <col min="14342" max="14342" width="2.6640625" style="1" customWidth="1"/>
    <col min="14343" max="14343" width="10.33203125" style="1" customWidth="1"/>
    <col min="14344" max="14344" width="0.88671875" style="1" customWidth="1"/>
    <col min="14345" max="14349" width="23.6640625" style="1" customWidth="1"/>
    <col min="14350" max="14350" width="3.21875" style="1" bestFit="1" customWidth="1"/>
    <col min="14351" max="14361" width="9.109375" style="1" customWidth="1"/>
    <col min="14362" max="14362" width="3.44140625" style="1" bestFit="1" customWidth="1"/>
    <col min="14363" max="14596" width="9" style="1"/>
    <col min="14597" max="14597" width="2.109375" style="1" customWidth="1"/>
    <col min="14598" max="14598" width="2.6640625" style="1" customWidth="1"/>
    <col min="14599" max="14599" width="10.33203125" style="1" customWidth="1"/>
    <col min="14600" max="14600" width="0.88671875" style="1" customWidth="1"/>
    <col min="14601" max="14605" width="23.6640625" style="1" customWidth="1"/>
    <col min="14606" max="14606" width="3.21875" style="1" bestFit="1" customWidth="1"/>
    <col min="14607" max="14617" width="9.109375" style="1" customWidth="1"/>
    <col min="14618" max="14618" width="3.44140625" style="1" bestFit="1" customWidth="1"/>
    <col min="14619" max="14852" width="9" style="1"/>
    <col min="14853" max="14853" width="2.109375" style="1" customWidth="1"/>
    <col min="14854" max="14854" width="2.6640625" style="1" customWidth="1"/>
    <col min="14855" max="14855" width="10.33203125" style="1" customWidth="1"/>
    <col min="14856" max="14856" width="0.88671875" style="1" customWidth="1"/>
    <col min="14857" max="14861" width="23.6640625" style="1" customWidth="1"/>
    <col min="14862" max="14862" width="3.21875" style="1" bestFit="1" customWidth="1"/>
    <col min="14863" max="14873" width="9.109375" style="1" customWidth="1"/>
    <col min="14874" max="14874" width="3.44140625" style="1" bestFit="1" customWidth="1"/>
    <col min="14875" max="15108" width="9" style="1"/>
    <col min="15109" max="15109" width="2.109375" style="1" customWidth="1"/>
    <col min="15110" max="15110" width="2.6640625" style="1" customWidth="1"/>
    <col min="15111" max="15111" width="10.33203125" style="1" customWidth="1"/>
    <col min="15112" max="15112" width="0.88671875" style="1" customWidth="1"/>
    <col min="15113" max="15117" width="23.6640625" style="1" customWidth="1"/>
    <col min="15118" max="15118" width="3.21875" style="1" bestFit="1" customWidth="1"/>
    <col min="15119" max="15129" width="9.109375" style="1" customWidth="1"/>
    <col min="15130" max="15130" width="3.44140625" style="1" bestFit="1" customWidth="1"/>
    <col min="15131" max="15364" width="9" style="1"/>
    <col min="15365" max="15365" width="2.109375" style="1" customWidth="1"/>
    <col min="15366" max="15366" width="2.6640625" style="1" customWidth="1"/>
    <col min="15367" max="15367" width="10.33203125" style="1" customWidth="1"/>
    <col min="15368" max="15368" width="0.88671875" style="1" customWidth="1"/>
    <col min="15369" max="15373" width="23.6640625" style="1" customWidth="1"/>
    <col min="15374" max="15374" width="3.21875" style="1" bestFit="1" customWidth="1"/>
    <col min="15375" max="15385" width="9.109375" style="1" customWidth="1"/>
    <col min="15386" max="15386" width="3.44140625" style="1" bestFit="1" customWidth="1"/>
    <col min="15387" max="15620" width="9" style="1"/>
    <col min="15621" max="15621" width="2.109375" style="1" customWidth="1"/>
    <col min="15622" max="15622" width="2.6640625" style="1" customWidth="1"/>
    <col min="15623" max="15623" width="10.33203125" style="1" customWidth="1"/>
    <col min="15624" max="15624" width="0.88671875" style="1" customWidth="1"/>
    <col min="15625" max="15629" width="23.6640625" style="1" customWidth="1"/>
    <col min="15630" max="15630" width="3.21875" style="1" bestFit="1" customWidth="1"/>
    <col min="15631" max="15641" width="9.109375" style="1" customWidth="1"/>
    <col min="15642" max="15642" width="3.44140625" style="1" bestFit="1" customWidth="1"/>
    <col min="15643" max="15876" width="9" style="1"/>
    <col min="15877" max="15877" width="2.109375" style="1" customWidth="1"/>
    <col min="15878" max="15878" width="2.6640625" style="1" customWidth="1"/>
    <col min="15879" max="15879" width="10.33203125" style="1" customWidth="1"/>
    <col min="15880" max="15880" width="0.88671875" style="1" customWidth="1"/>
    <col min="15881" max="15885" width="23.6640625" style="1" customWidth="1"/>
    <col min="15886" max="15886" width="3.21875" style="1" bestFit="1" customWidth="1"/>
    <col min="15887" max="15897" width="9.109375" style="1" customWidth="1"/>
    <col min="15898" max="15898" width="3.44140625" style="1" bestFit="1" customWidth="1"/>
    <col min="15899" max="16132" width="9" style="1"/>
    <col min="16133" max="16133" width="2.109375" style="1" customWidth="1"/>
    <col min="16134" max="16134" width="2.6640625" style="1" customWidth="1"/>
    <col min="16135" max="16135" width="10.33203125" style="1" customWidth="1"/>
    <col min="16136" max="16136" width="0.88671875" style="1" customWidth="1"/>
    <col min="16137" max="16141" width="23.6640625" style="1" customWidth="1"/>
    <col min="16142" max="16142" width="3.21875" style="1" bestFit="1" customWidth="1"/>
    <col min="16143" max="16153" width="9.109375" style="1" customWidth="1"/>
    <col min="16154" max="16154" width="3.44140625" style="1" bestFit="1" customWidth="1"/>
    <col min="16155" max="16384" width="9" style="1"/>
  </cols>
  <sheetData>
    <row r="1" spans="2:26" x14ac:dyDescent="0.15">
      <c r="Q1" s="2"/>
    </row>
    <row r="2" spans="2:26" ht="13.5" customHeight="1" x14ac:dyDescent="0.2">
      <c r="B2" s="36" t="str">
        <f>'1'!B2:Q2</f>
        <v>第５５表　（第９表関係）課税標準額段階別令和２年度分所得割額等に関する調（市町村別）〔その他の所得者の合計〕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21"/>
      <c r="P2" s="21"/>
      <c r="Q2" s="21"/>
      <c r="R2" s="17"/>
      <c r="S2" s="17"/>
      <c r="T2" s="17"/>
      <c r="U2" s="17"/>
      <c r="V2" s="17"/>
      <c r="W2" s="3"/>
      <c r="X2" s="3"/>
      <c r="Y2" s="3"/>
      <c r="Z2" s="3"/>
    </row>
    <row r="3" spans="2:26" x14ac:dyDescent="0.15">
      <c r="B3" s="36" t="s">
        <v>121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26"/>
      <c r="P3" s="26"/>
      <c r="Q3" s="26"/>
      <c r="R3" s="26"/>
      <c r="S3" s="26"/>
      <c r="T3" s="26"/>
      <c r="U3" s="26"/>
    </row>
    <row r="4" spans="2:26" ht="25.5" customHeight="1" x14ac:dyDescent="0.15">
      <c r="B4" s="39" t="s">
        <v>0</v>
      </c>
      <c r="C4" s="40"/>
      <c r="D4" s="41"/>
      <c r="E4" s="59" t="s">
        <v>96</v>
      </c>
      <c r="F4" s="60"/>
      <c r="G4" s="60"/>
      <c r="H4" s="50" t="s">
        <v>97</v>
      </c>
      <c r="I4" s="50" t="s">
        <v>98</v>
      </c>
      <c r="J4" s="59" t="s">
        <v>125</v>
      </c>
      <c r="K4" s="60"/>
      <c r="L4" s="60"/>
      <c r="M4" s="50" t="s">
        <v>126</v>
      </c>
      <c r="N4" s="50" t="s">
        <v>5</v>
      </c>
      <c r="O4" s="4"/>
      <c r="P4" s="4"/>
      <c r="Q4" s="4"/>
      <c r="R4" s="4"/>
    </row>
    <row r="5" spans="2:26" ht="36.75" customHeight="1" x14ac:dyDescent="0.15">
      <c r="B5" s="42"/>
      <c r="C5" s="43"/>
      <c r="D5" s="44"/>
      <c r="E5" s="18" t="s">
        <v>99</v>
      </c>
      <c r="F5" s="18" t="s">
        <v>100</v>
      </c>
      <c r="G5" s="18" t="s">
        <v>4</v>
      </c>
      <c r="H5" s="51"/>
      <c r="I5" s="51"/>
      <c r="J5" s="18" t="s">
        <v>127</v>
      </c>
      <c r="K5" s="18" t="s">
        <v>128</v>
      </c>
      <c r="L5" s="18" t="s">
        <v>4</v>
      </c>
      <c r="M5" s="54"/>
      <c r="N5" s="54"/>
      <c r="O5" s="4"/>
      <c r="P5" s="4"/>
      <c r="Q5" s="4"/>
      <c r="R5" s="4"/>
    </row>
    <row r="6" spans="2:26" ht="12.75" customHeight="1" x14ac:dyDescent="0.15">
      <c r="B6" s="45"/>
      <c r="C6" s="46"/>
      <c r="D6" s="47"/>
      <c r="E6" s="19" t="s">
        <v>6</v>
      </c>
      <c r="F6" s="19" t="s">
        <v>6</v>
      </c>
      <c r="G6" s="19" t="s">
        <v>6</v>
      </c>
      <c r="H6" s="23" t="s">
        <v>6</v>
      </c>
      <c r="I6" s="23" t="s">
        <v>6</v>
      </c>
      <c r="J6" s="19" t="s">
        <v>6</v>
      </c>
      <c r="K6" s="19" t="s">
        <v>6</v>
      </c>
      <c r="L6" s="19" t="s">
        <v>6</v>
      </c>
      <c r="M6" s="19" t="s">
        <v>6</v>
      </c>
      <c r="N6" s="55"/>
      <c r="O6" s="4"/>
      <c r="P6" s="4"/>
      <c r="Q6" s="4"/>
      <c r="R6" s="4"/>
    </row>
    <row r="7" spans="2:26" ht="13.5" customHeight="1" x14ac:dyDescent="0.15">
      <c r="B7" s="6">
        <v>1</v>
      </c>
      <c r="C7" s="7" t="s">
        <v>7</v>
      </c>
      <c r="D7" s="8"/>
      <c r="E7" s="27">
        <v>236600</v>
      </c>
      <c r="F7" s="27">
        <v>26400</v>
      </c>
      <c r="G7" s="27">
        <v>263000</v>
      </c>
      <c r="H7" s="27">
        <v>46280</v>
      </c>
      <c r="I7" s="27">
        <v>0</v>
      </c>
      <c r="J7" s="27">
        <v>1976480</v>
      </c>
      <c r="K7" s="27">
        <v>5031430</v>
      </c>
      <c r="L7" s="27">
        <v>7007910</v>
      </c>
      <c r="M7" s="27">
        <v>783450</v>
      </c>
      <c r="N7" s="31" t="s">
        <v>8</v>
      </c>
      <c r="O7" s="10"/>
      <c r="P7" s="10"/>
      <c r="Q7" s="10"/>
      <c r="R7" s="4"/>
    </row>
    <row r="8" spans="2:26" ht="11.4" customHeight="1" x14ac:dyDescent="0.15">
      <c r="B8" s="6">
        <v>2</v>
      </c>
      <c r="C8" s="7" t="s">
        <v>9</v>
      </c>
      <c r="D8" s="8"/>
      <c r="E8" s="28">
        <v>95940</v>
      </c>
      <c r="F8" s="28">
        <v>10200</v>
      </c>
      <c r="G8" s="28">
        <v>106140</v>
      </c>
      <c r="H8" s="28">
        <v>7800</v>
      </c>
      <c r="I8" s="28">
        <v>260</v>
      </c>
      <c r="J8" s="28">
        <v>486750</v>
      </c>
      <c r="K8" s="28">
        <v>1258580</v>
      </c>
      <c r="L8" s="28">
        <v>1745330</v>
      </c>
      <c r="M8" s="28">
        <v>146830</v>
      </c>
      <c r="N8" s="33" t="s">
        <v>10</v>
      </c>
      <c r="O8" s="10"/>
      <c r="P8" s="10"/>
      <c r="Q8" s="10"/>
      <c r="R8" s="4"/>
    </row>
    <row r="9" spans="2:26" ht="11.4" customHeight="1" x14ac:dyDescent="0.15">
      <c r="B9" s="6">
        <v>3</v>
      </c>
      <c r="C9" s="7" t="s">
        <v>11</v>
      </c>
      <c r="D9" s="8"/>
      <c r="E9" s="28">
        <v>131560</v>
      </c>
      <c r="F9" s="28">
        <v>16500</v>
      </c>
      <c r="G9" s="28">
        <v>148060</v>
      </c>
      <c r="H9" s="28">
        <v>5200</v>
      </c>
      <c r="I9" s="28">
        <v>0</v>
      </c>
      <c r="J9" s="28">
        <v>374440</v>
      </c>
      <c r="K9" s="28">
        <v>994130</v>
      </c>
      <c r="L9" s="28">
        <v>1368570</v>
      </c>
      <c r="M9" s="28">
        <v>143620</v>
      </c>
      <c r="N9" s="33" t="s">
        <v>12</v>
      </c>
      <c r="O9" s="10"/>
      <c r="P9" s="10"/>
      <c r="Q9" s="10"/>
      <c r="R9" s="4"/>
    </row>
    <row r="10" spans="2:26" ht="11.4" customHeight="1" x14ac:dyDescent="0.15">
      <c r="B10" s="6">
        <v>4</v>
      </c>
      <c r="C10" s="7" t="s">
        <v>13</v>
      </c>
      <c r="D10" s="8"/>
      <c r="E10" s="28">
        <v>137280</v>
      </c>
      <c r="F10" s="28">
        <v>11700</v>
      </c>
      <c r="G10" s="28">
        <v>148980</v>
      </c>
      <c r="H10" s="28">
        <v>10140</v>
      </c>
      <c r="I10" s="28">
        <v>0</v>
      </c>
      <c r="J10" s="28">
        <v>426800</v>
      </c>
      <c r="K10" s="28">
        <v>1205010</v>
      </c>
      <c r="L10" s="28">
        <v>1631810</v>
      </c>
      <c r="M10" s="28">
        <v>143760</v>
      </c>
      <c r="N10" s="33" t="s">
        <v>14</v>
      </c>
      <c r="O10" s="10"/>
      <c r="P10" s="10"/>
      <c r="Q10" s="10"/>
      <c r="R10" s="4"/>
    </row>
    <row r="11" spans="2:26" ht="11.4" customHeight="1" x14ac:dyDescent="0.15">
      <c r="B11" s="6">
        <v>5</v>
      </c>
      <c r="C11" s="7" t="s">
        <v>15</v>
      </c>
      <c r="D11" s="8"/>
      <c r="E11" s="28">
        <v>42380</v>
      </c>
      <c r="F11" s="28">
        <v>3900</v>
      </c>
      <c r="G11" s="28">
        <v>46280</v>
      </c>
      <c r="H11" s="28">
        <v>5200</v>
      </c>
      <c r="I11" s="28">
        <v>0</v>
      </c>
      <c r="J11" s="28">
        <v>540760</v>
      </c>
      <c r="K11" s="28">
        <v>1124040</v>
      </c>
      <c r="L11" s="28">
        <v>1664800</v>
      </c>
      <c r="M11" s="28">
        <v>202420</v>
      </c>
      <c r="N11" s="33" t="s">
        <v>16</v>
      </c>
      <c r="O11" s="10"/>
      <c r="P11" s="4"/>
      <c r="Q11" s="10"/>
      <c r="R11" s="4"/>
    </row>
    <row r="12" spans="2:26" ht="11.4" customHeight="1" x14ac:dyDescent="0.15">
      <c r="B12" s="6">
        <v>6</v>
      </c>
      <c r="C12" s="7" t="s">
        <v>17</v>
      </c>
      <c r="D12" s="8"/>
      <c r="E12" s="28">
        <v>127400</v>
      </c>
      <c r="F12" s="28">
        <v>11100</v>
      </c>
      <c r="G12" s="28">
        <v>138500</v>
      </c>
      <c r="H12" s="28">
        <v>8320</v>
      </c>
      <c r="I12" s="28">
        <v>260</v>
      </c>
      <c r="J12" s="28">
        <v>676280</v>
      </c>
      <c r="K12" s="28">
        <v>1685220</v>
      </c>
      <c r="L12" s="28">
        <v>2361500</v>
      </c>
      <c r="M12" s="28">
        <v>277200</v>
      </c>
      <c r="N12" s="33" t="s">
        <v>18</v>
      </c>
      <c r="O12" s="10"/>
      <c r="P12" s="10"/>
      <c r="Q12" s="10"/>
      <c r="R12" s="4"/>
    </row>
    <row r="13" spans="2:26" ht="11.4" customHeight="1" x14ac:dyDescent="0.15">
      <c r="B13" s="6">
        <v>7</v>
      </c>
      <c r="C13" s="7" t="s">
        <v>19</v>
      </c>
      <c r="D13" s="8"/>
      <c r="E13" s="28">
        <v>46280</v>
      </c>
      <c r="F13" s="28">
        <v>7800</v>
      </c>
      <c r="G13" s="28">
        <v>54080</v>
      </c>
      <c r="H13" s="28">
        <v>2860</v>
      </c>
      <c r="I13" s="28">
        <v>0</v>
      </c>
      <c r="J13" s="28">
        <v>362890</v>
      </c>
      <c r="K13" s="28">
        <v>840440</v>
      </c>
      <c r="L13" s="28">
        <v>1203330</v>
      </c>
      <c r="M13" s="28">
        <v>105820</v>
      </c>
      <c r="N13" s="33" t="s">
        <v>20</v>
      </c>
      <c r="O13" s="10"/>
      <c r="P13" s="4"/>
      <c r="Q13" s="10"/>
      <c r="R13" s="4"/>
    </row>
    <row r="14" spans="2:26" ht="11.4" customHeight="1" x14ac:dyDescent="0.15">
      <c r="B14" s="6">
        <v>8</v>
      </c>
      <c r="C14" s="7" t="s">
        <v>21</v>
      </c>
      <c r="D14" s="8"/>
      <c r="E14" s="28">
        <v>138320</v>
      </c>
      <c r="F14" s="28">
        <v>15900</v>
      </c>
      <c r="G14" s="28">
        <v>154220</v>
      </c>
      <c r="H14" s="28">
        <v>8580</v>
      </c>
      <c r="I14" s="28">
        <v>260</v>
      </c>
      <c r="J14" s="28">
        <v>544830</v>
      </c>
      <c r="K14" s="28">
        <v>1441890</v>
      </c>
      <c r="L14" s="28">
        <v>1986720</v>
      </c>
      <c r="M14" s="28">
        <v>232190</v>
      </c>
      <c r="N14" s="33" t="s">
        <v>22</v>
      </c>
      <c r="O14" s="10"/>
      <c r="P14" s="10"/>
      <c r="Q14" s="10"/>
      <c r="R14" s="4"/>
    </row>
    <row r="15" spans="2:26" ht="11.4" customHeight="1" x14ac:dyDescent="0.15">
      <c r="B15" s="6">
        <v>9</v>
      </c>
      <c r="C15" s="7" t="s">
        <v>23</v>
      </c>
      <c r="D15" s="8"/>
      <c r="E15" s="28">
        <v>186160</v>
      </c>
      <c r="F15" s="28">
        <v>17700</v>
      </c>
      <c r="G15" s="28">
        <v>203860</v>
      </c>
      <c r="H15" s="28">
        <v>21840</v>
      </c>
      <c r="I15" s="28">
        <v>0</v>
      </c>
      <c r="J15" s="28">
        <v>1514700</v>
      </c>
      <c r="K15" s="28">
        <v>4543370</v>
      </c>
      <c r="L15" s="28">
        <v>6058070</v>
      </c>
      <c r="M15" s="28">
        <v>419210</v>
      </c>
      <c r="N15" s="33" t="s">
        <v>24</v>
      </c>
      <c r="O15" s="10"/>
      <c r="P15" s="10"/>
      <c r="Q15" s="10"/>
      <c r="R15" s="4"/>
    </row>
    <row r="16" spans="2:26" ht="11.4" customHeight="1" x14ac:dyDescent="0.15">
      <c r="B16" s="6">
        <v>10</v>
      </c>
      <c r="C16" s="7" t="s">
        <v>25</v>
      </c>
      <c r="D16" s="8"/>
      <c r="E16" s="28">
        <v>91260</v>
      </c>
      <c r="F16" s="28">
        <v>8400</v>
      </c>
      <c r="G16" s="28">
        <v>99660</v>
      </c>
      <c r="H16" s="28">
        <v>6500</v>
      </c>
      <c r="I16" s="28">
        <v>0</v>
      </c>
      <c r="J16" s="28">
        <v>344300</v>
      </c>
      <c r="K16" s="28">
        <v>853750</v>
      </c>
      <c r="L16" s="28">
        <v>1198050</v>
      </c>
      <c r="M16" s="28">
        <v>143630</v>
      </c>
      <c r="N16" s="33" t="s">
        <v>26</v>
      </c>
      <c r="O16" s="10"/>
      <c r="P16" s="4"/>
      <c r="Q16" s="10"/>
      <c r="R16" s="4"/>
    </row>
    <row r="17" spans="2:18" ht="11.4" customHeight="1" x14ac:dyDescent="0.15">
      <c r="B17" s="6">
        <v>11</v>
      </c>
      <c r="C17" s="7" t="s">
        <v>27</v>
      </c>
      <c r="D17" s="8"/>
      <c r="E17" s="28">
        <v>105820</v>
      </c>
      <c r="F17" s="28">
        <v>9000</v>
      </c>
      <c r="G17" s="28">
        <v>114820</v>
      </c>
      <c r="H17" s="28">
        <v>10140</v>
      </c>
      <c r="I17" s="28">
        <v>0</v>
      </c>
      <c r="J17" s="28">
        <v>630410</v>
      </c>
      <c r="K17" s="28">
        <v>1404120</v>
      </c>
      <c r="L17" s="28">
        <v>2034530</v>
      </c>
      <c r="M17" s="28">
        <v>234790</v>
      </c>
      <c r="N17" s="33" t="s">
        <v>28</v>
      </c>
      <c r="O17" s="10"/>
      <c r="P17" s="10"/>
      <c r="Q17" s="10"/>
      <c r="R17" s="4"/>
    </row>
    <row r="18" spans="2:18" ht="11.4" customHeight="1" x14ac:dyDescent="0.15">
      <c r="B18" s="6">
        <v>12</v>
      </c>
      <c r="C18" s="7" t="s">
        <v>29</v>
      </c>
      <c r="D18" s="8"/>
      <c r="E18" s="28">
        <v>98800</v>
      </c>
      <c r="F18" s="28">
        <v>13200</v>
      </c>
      <c r="G18" s="28">
        <v>112000</v>
      </c>
      <c r="H18" s="28">
        <v>18720</v>
      </c>
      <c r="I18" s="28">
        <v>260</v>
      </c>
      <c r="J18" s="28">
        <v>593340</v>
      </c>
      <c r="K18" s="28">
        <v>1738650</v>
      </c>
      <c r="L18" s="28">
        <v>2331990</v>
      </c>
      <c r="M18" s="28">
        <v>266600</v>
      </c>
      <c r="N18" s="33" t="s">
        <v>30</v>
      </c>
      <c r="O18" s="10"/>
      <c r="P18" s="4"/>
      <c r="Q18" s="10"/>
      <c r="R18" s="4"/>
    </row>
    <row r="19" spans="2:18" ht="11.4" customHeight="1" x14ac:dyDescent="0.15">
      <c r="B19" s="6">
        <v>13</v>
      </c>
      <c r="C19" s="7" t="s">
        <v>31</v>
      </c>
      <c r="D19" s="8"/>
      <c r="E19" s="28">
        <v>70720</v>
      </c>
      <c r="F19" s="28">
        <v>9600</v>
      </c>
      <c r="G19" s="28">
        <v>80320</v>
      </c>
      <c r="H19" s="28">
        <v>6760</v>
      </c>
      <c r="I19" s="28">
        <v>0</v>
      </c>
      <c r="J19" s="28">
        <v>473330</v>
      </c>
      <c r="K19" s="28">
        <v>1238180</v>
      </c>
      <c r="L19" s="28">
        <v>1711510</v>
      </c>
      <c r="M19" s="28">
        <v>142250</v>
      </c>
      <c r="N19" s="33" t="s">
        <v>32</v>
      </c>
      <c r="O19" s="10"/>
      <c r="P19" s="4"/>
      <c r="Q19" s="10"/>
      <c r="R19" s="4"/>
    </row>
    <row r="20" spans="2:18" ht="11.4" customHeight="1" x14ac:dyDescent="0.15">
      <c r="B20" s="6">
        <v>14</v>
      </c>
      <c r="C20" s="7" t="s">
        <v>33</v>
      </c>
      <c r="D20" s="8"/>
      <c r="E20" s="28">
        <v>87360</v>
      </c>
      <c r="F20" s="28">
        <v>8700</v>
      </c>
      <c r="G20" s="28">
        <v>96060</v>
      </c>
      <c r="H20" s="28">
        <v>6500</v>
      </c>
      <c r="I20" s="28">
        <v>0</v>
      </c>
      <c r="J20" s="28">
        <v>359590</v>
      </c>
      <c r="K20" s="28">
        <v>1023490</v>
      </c>
      <c r="L20" s="28">
        <v>1383080</v>
      </c>
      <c r="M20" s="28">
        <v>104600</v>
      </c>
      <c r="N20" s="33" t="s">
        <v>34</v>
      </c>
      <c r="O20" s="10"/>
      <c r="P20" s="4"/>
      <c r="Q20" s="10"/>
      <c r="R20" s="4"/>
    </row>
    <row r="21" spans="2:18" ht="11.4" customHeight="1" x14ac:dyDescent="0.15">
      <c r="B21" s="6">
        <v>15</v>
      </c>
      <c r="C21" s="7" t="s">
        <v>35</v>
      </c>
      <c r="D21" s="8"/>
      <c r="E21" s="28">
        <v>52520</v>
      </c>
      <c r="F21" s="28">
        <v>7200</v>
      </c>
      <c r="G21" s="28">
        <v>59720</v>
      </c>
      <c r="H21" s="28">
        <v>4420</v>
      </c>
      <c r="I21" s="28">
        <v>0</v>
      </c>
      <c r="J21" s="28">
        <v>198660</v>
      </c>
      <c r="K21" s="28">
        <v>487420</v>
      </c>
      <c r="L21" s="28">
        <v>686080</v>
      </c>
      <c r="M21" s="28">
        <v>85150</v>
      </c>
      <c r="N21" s="33" t="s">
        <v>36</v>
      </c>
      <c r="O21" s="10"/>
      <c r="P21" s="4"/>
      <c r="Q21" s="10"/>
      <c r="R21" s="4"/>
    </row>
    <row r="22" spans="2:18" ht="11.4" customHeight="1" x14ac:dyDescent="0.15">
      <c r="B22" s="6">
        <v>16</v>
      </c>
      <c r="C22" s="7" t="s">
        <v>37</v>
      </c>
      <c r="D22" s="8"/>
      <c r="E22" s="28">
        <v>27560</v>
      </c>
      <c r="F22" s="28">
        <v>3300</v>
      </c>
      <c r="G22" s="28">
        <v>30860</v>
      </c>
      <c r="H22" s="28">
        <v>3380</v>
      </c>
      <c r="I22" s="28">
        <v>0</v>
      </c>
      <c r="J22" s="28">
        <v>167860</v>
      </c>
      <c r="K22" s="28">
        <v>384940</v>
      </c>
      <c r="L22" s="28">
        <v>552800</v>
      </c>
      <c r="M22" s="28">
        <v>65680</v>
      </c>
      <c r="N22" s="33" t="s">
        <v>38</v>
      </c>
      <c r="O22" s="10"/>
      <c r="P22" s="4"/>
      <c r="Q22" s="10"/>
      <c r="R22" s="4"/>
    </row>
    <row r="23" spans="2:18" ht="11.4" customHeight="1" x14ac:dyDescent="0.15">
      <c r="B23" s="6">
        <v>17</v>
      </c>
      <c r="C23" s="7" t="s">
        <v>39</v>
      </c>
      <c r="D23" s="8"/>
      <c r="E23" s="28">
        <v>52000</v>
      </c>
      <c r="F23" s="28">
        <v>6600</v>
      </c>
      <c r="G23" s="28">
        <v>58600</v>
      </c>
      <c r="H23" s="28">
        <v>2340</v>
      </c>
      <c r="I23" s="28">
        <v>0</v>
      </c>
      <c r="J23" s="28">
        <v>189090</v>
      </c>
      <c r="K23" s="28">
        <v>568240</v>
      </c>
      <c r="L23" s="28">
        <v>757330</v>
      </c>
      <c r="M23" s="28">
        <v>92070</v>
      </c>
      <c r="N23" s="33" t="s">
        <v>40</v>
      </c>
      <c r="O23" s="10"/>
      <c r="P23" s="4"/>
      <c r="Q23" s="10"/>
      <c r="R23" s="4"/>
    </row>
    <row r="24" spans="2:18" ht="11.4" customHeight="1" x14ac:dyDescent="0.15">
      <c r="B24" s="6">
        <v>18</v>
      </c>
      <c r="C24" s="7" t="s">
        <v>41</v>
      </c>
      <c r="D24" s="8"/>
      <c r="E24" s="28">
        <v>35880</v>
      </c>
      <c r="F24" s="28">
        <v>4500</v>
      </c>
      <c r="G24" s="28">
        <v>40380</v>
      </c>
      <c r="H24" s="28">
        <v>3380</v>
      </c>
      <c r="I24" s="28">
        <v>0</v>
      </c>
      <c r="J24" s="28">
        <v>273020</v>
      </c>
      <c r="K24" s="28">
        <v>776860</v>
      </c>
      <c r="L24" s="28">
        <v>1049880</v>
      </c>
      <c r="M24" s="28">
        <v>102720</v>
      </c>
      <c r="N24" s="33" t="s">
        <v>32</v>
      </c>
      <c r="O24" s="10"/>
      <c r="P24" s="4"/>
      <c r="Q24" s="10"/>
      <c r="R24" s="4"/>
    </row>
    <row r="25" spans="2:18" ht="11.4" customHeight="1" x14ac:dyDescent="0.15">
      <c r="B25" s="6">
        <v>19</v>
      </c>
      <c r="C25" s="7" t="s">
        <v>42</v>
      </c>
      <c r="D25" s="8"/>
      <c r="E25" s="28">
        <v>36140</v>
      </c>
      <c r="F25" s="28">
        <v>3000</v>
      </c>
      <c r="G25" s="28">
        <v>39140</v>
      </c>
      <c r="H25" s="28">
        <v>5460</v>
      </c>
      <c r="I25" s="28">
        <v>0</v>
      </c>
      <c r="J25" s="28">
        <v>186890</v>
      </c>
      <c r="K25" s="28">
        <v>580140</v>
      </c>
      <c r="L25" s="28">
        <v>767030</v>
      </c>
      <c r="M25" s="28">
        <v>67340</v>
      </c>
      <c r="N25" s="33" t="s">
        <v>43</v>
      </c>
      <c r="O25" s="10"/>
      <c r="P25" s="4"/>
      <c r="Q25" s="10"/>
      <c r="R25" s="4"/>
    </row>
    <row r="26" spans="2:18" ht="11.4" customHeight="1" x14ac:dyDescent="0.15">
      <c r="B26" s="6">
        <v>20</v>
      </c>
      <c r="C26" s="7" t="s">
        <v>44</v>
      </c>
      <c r="D26" s="8"/>
      <c r="E26" s="28">
        <v>64220</v>
      </c>
      <c r="F26" s="28">
        <v>7800</v>
      </c>
      <c r="G26" s="28">
        <v>72020</v>
      </c>
      <c r="H26" s="28">
        <v>5980</v>
      </c>
      <c r="I26" s="28">
        <v>0</v>
      </c>
      <c r="J26" s="28">
        <v>361020</v>
      </c>
      <c r="K26" s="28">
        <v>1065280</v>
      </c>
      <c r="L26" s="28">
        <v>1426300</v>
      </c>
      <c r="M26" s="28">
        <v>131590</v>
      </c>
      <c r="N26" s="33" t="s">
        <v>45</v>
      </c>
      <c r="O26" s="10"/>
      <c r="P26" s="4"/>
      <c r="Q26" s="10"/>
      <c r="R26" s="4"/>
    </row>
    <row r="27" spans="2:18" ht="11.4" customHeight="1" x14ac:dyDescent="0.15">
      <c r="B27" s="6">
        <v>21</v>
      </c>
      <c r="C27" s="7" t="s">
        <v>46</v>
      </c>
      <c r="D27" s="8"/>
      <c r="E27" s="28">
        <v>26000</v>
      </c>
      <c r="F27" s="28">
        <v>2400</v>
      </c>
      <c r="G27" s="28">
        <v>28400</v>
      </c>
      <c r="H27" s="28">
        <v>3120</v>
      </c>
      <c r="I27" s="28">
        <v>0</v>
      </c>
      <c r="J27" s="28">
        <v>202950</v>
      </c>
      <c r="K27" s="28">
        <v>482610</v>
      </c>
      <c r="L27" s="28">
        <v>685560</v>
      </c>
      <c r="M27" s="28">
        <v>82520</v>
      </c>
      <c r="N27" s="33" t="s">
        <v>47</v>
      </c>
      <c r="O27" s="10"/>
      <c r="P27" s="4"/>
      <c r="Q27" s="10"/>
      <c r="R27" s="4"/>
    </row>
    <row r="28" spans="2:18" ht="11.4" customHeight="1" x14ac:dyDescent="0.15">
      <c r="B28" s="6">
        <v>22</v>
      </c>
      <c r="C28" s="7" t="s">
        <v>48</v>
      </c>
      <c r="D28" s="8"/>
      <c r="E28" s="28">
        <v>65260</v>
      </c>
      <c r="F28" s="28">
        <v>6900</v>
      </c>
      <c r="G28" s="28">
        <v>72160</v>
      </c>
      <c r="H28" s="28">
        <v>9100</v>
      </c>
      <c r="I28" s="28">
        <v>0</v>
      </c>
      <c r="J28" s="28">
        <v>573100</v>
      </c>
      <c r="K28" s="28">
        <v>1505080</v>
      </c>
      <c r="L28" s="28">
        <v>2078180</v>
      </c>
      <c r="M28" s="28">
        <v>243430</v>
      </c>
      <c r="N28" s="33" t="s">
        <v>49</v>
      </c>
      <c r="O28" s="10"/>
      <c r="P28" s="10"/>
      <c r="Q28" s="10"/>
      <c r="R28" s="4"/>
    </row>
    <row r="29" spans="2:18" ht="11.4" customHeight="1" x14ac:dyDescent="0.15">
      <c r="B29" s="6">
        <v>23</v>
      </c>
      <c r="C29" s="7" t="s">
        <v>50</v>
      </c>
      <c r="D29" s="8"/>
      <c r="E29" s="28">
        <v>36400</v>
      </c>
      <c r="F29" s="28">
        <v>3900</v>
      </c>
      <c r="G29" s="28">
        <v>40300</v>
      </c>
      <c r="H29" s="28">
        <v>6500</v>
      </c>
      <c r="I29" s="28">
        <v>260</v>
      </c>
      <c r="J29" s="28">
        <v>280280</v>
      </c>
      <c r="K29" s="28">
        <v>639170</v>
      </c>
      <c r="L29" s="28">
        <v>919450</v>
      </c>
      <c r="M29" s="28">
        <v>74620</v>
      </c>
      <c r="N29" s="33" t="s">
        <v>51</v>
      </c>
      <c r="O29" s="10"/>
      <c r="P29" s="4"/>
      <c r="Q29" s="10"/>
      <c r="R29" s="4"/>
    </row>
    <row r="30" spans="2:18" ht="11.4" customHeight="1" x14ac:dyDescent="0.15">
      <c r="B30" s="6">
        <v>24</v>
      </c>
      <c r="C30" s="7" t="s">
        <v>52</v>
      </c>
      <c r="D30" s="8"/>
      <c r="E30" s="28">
        <v>26000</v>
      </c>
      <c r="F30" s="28">
        <v>2400</v>
      </c>
      <c r="G30" s="28">
        <v>28400</v>
      </c>
      <c r="H30" s="28">
        <v>2600</v>
      </c>
      <c r="I30" s="28">
        <v>0</v>
      </c>
      <c r="J30" s="28">
        <v>184470</v>
      </c>
      <c r="K30" s="28">
        <v>486400</v>
      </c>
      <c r="L30" s="28">
        <v>670870</v>
      </c>
      <c r="M30" s="28">
        <v>78150</v>
      </c>
      <c r="N30" s="33" t="s">
        <v>53</v>
      </c>
      <c r="O30" s="10"/>
      <c r="P30" s="4"/>
      <c r="Q30" s="10"/>
      <c r="R30" s="4"/>
    </row>
    <row r="31" spans="2:18" ht="11.4" customHeight="1" x14ac:dyDescent="0.15">
      <c r="B31" s="6">
        <v>25</v>
      </c>
      <c r="C31" s="7" t="s">
        <v>54</v>
      </c>
      <c r="D31" s="8"/>
      <c r="E31" s="28">
        <v>34060</v>
      </c>
      <c r="F31" s="28">
        <v>3900</v>
      </c>
      <c r="G31" s="28">
        <v>37960</v>
      </c>
      <c r="H31" s="28">
        <v>4160</v>
      </c>
      <c r="I31" s="28">
        <v>0</v>
      </c>
      <c r="J31" s="28">
        <v>323400</v>
      </c>
      <c r="K31" s="28">
        <v>836890</v>
      </c>
      <c r="L31" s="28">
        <v>1160290</v>
      </c>
      <c r="M31" s="28">
        <v>132620</v>
      </c>
      <c r="N31" s="33" t="s">
        <v>95</v>
      </c>
      <c r="O31" s="10"/>
      <c r="P31" s="4"/>
      <c r="Q31" s="10"/>
      <c r="R31" s="4"/>
    </row>
    <row r="32" spans="2:18" ht="11.4" customHeight="1" x14ac:dyDescent="0.15">
      <c r="B32" s="6">
        <v>26</v>
      </c>
      <c r="C32" s="7" t="s">
        <v>56</v>
      </c>
      <c r="D32" s="8"/>
      <c r="E32" s="28">
        <v>107900</v>
      </c>
      <c r="F32" s="28">
        <v>11100</v>
      </c>
      <c r="G32" s="28">
        <v>119000</v>
      </c>
      <c r="H32" s="28">
        <v>7800</v>
      </c>
      <c r="I32" s="28">
        <v>0</v>
      </c>
      <c r="J32" s="28">
        <v>546810</v>
      </c>
      <c r="K32" s="28">
        <v>1476200</v>
      </c>
      <c r="L32" s="28">
        <v>2023010</v>
      </c>
      <c r="M32" s="28">
        <v>215580</v>
      </c>
      <c r="N32" s="33" t="s">
        <v>57</v>
      </c>
      <c r="O32" s="10"/>
      <c r="P32" s="10"/>
      <c r="Q32" s="10"/>
      <c r="R32" s="4"/>
    </row>
    <row r="33" spans="2:18" ht="11.4" customHeight="1" x14ac:dyDescent="0.15">
      <c r="B33" s="6"/>
      <c r="C33" s="7"/>
      <c r="D33" s="8"/>
      <c r="E33" s="28"/>
      <c r="F33" s="28"/>
      <c r="G33" s="28"/>
      <c r="H33" s="28"/>
      <c r="I33" s="28"/>
      <c r="J33" s="28"/>
      <c r="K33" s="28"/>
      <c r="L33" s="28"/>
      <c r="M33" s="28"/>
      <c r="N33" s="33"/>
      <c r="O33" s="10"/>
      <c r="P33" s="10"/>
      <c r="Q33" s="10"/>
      <c r="R33" s="4"/>
    </row>
    <row r="34" spans="2:18" ht="11.4" customHeight="1" x14ac:dyDescent="0.15">
      <c r="B34" s="6"/>
      <c r="C34" s="7" t="s">
        <v>58</v>
      </c>
      <c r="D34" s="8"/>
      <c r="E34" s="28">
        <v>2159820</v>
      </c>
      <c r="F34" s="28">
        <v>233100</v>
      </c>
      <c r="G34" s="28">
        <v>2392920</v>
      </c>
      <c r="H34" s="28">
        <v>223080</v>
      </c>
      <c r="I34" s="28">
        <v>1300</v>
      </c>
      <c r="J34" s="28">
        <v>12792450</v>
      </c>
      <c r="K34" s="28">
        <v>33671530</v>
      </c>
      <c r="L34" s="28">
        <v>46463980</v>
      </c>
      <c r="M34" s="28">
        <v>4717840</v>
      </c>
      <c r="N34" s="33" t="s">
        <v>59</v>
      </c>
      <c r="O34" s="4"/>
      <c r="P34" s="4"/>
      <c r="Q34" s="4"/>
      <c r="R34" s="4"/>
    </row>
    <row r="35" spans="2:18" ht="11.4" customHeight="1" x14ac:dyDescent="0.15">
      <c r="B35" s="6"/>
      <c r="C35" s="7"/>
      <c r="D35" s="8"/>
      <c r="E35" s="28"/>
      <c r="F35" s="28"/>
      <c r="G35" s="28"/>
      <c r="H35" s="28"/>
      <c r="I35" s="28"/>
      <c r="J35" s="28"/>
      <c r="K35" s="28"/>
      <c r="L35" s="28"/>
      <c r="M35" s="28"/>
      <c r="N35" s="33"/>
      <c r="O35" s="4"/>
      <c r="P35" s="4"/>
      <c r="Q35" s="4"/>
      <c r="R35" s="4"/>
    </row>
    <row r="36" spans="2:18" ht="11.4" customHeight="1" x14ac:dyDescent="0.15">
      <c r="B36" s="6">
        <v>27</v>
      </c>
      <c r="C36" s="7" t="s">
        <v>60</v>
      </c>
      <c r="D36" s="8"/>
      <c r="E36" s="28">
        <v>15080</v>
      </c>
      <c r="F36" s="28">
        <v>1500</v>
      </c>
      <c r="G36" s="28">
        <v>16580</v>
      </c>
      <c r="H36" s="28">
        <v>1040</v>
      </c>
      <c r="I36" s="28">
        <v>0</v>
      </c>
      <c r="J36" s="28">
        <v>156970</v>
      </c>
      <c r="K36" s="28">
        <v>234970</v>
      </c>
      <c r="L36" s="28">
        <v>391940</v>
      </c>
      <c r="M36" s="28">
        <v>30030</v>
      </c>
      <c r="N36" s="33" t="s">
        <v>61</v>
      </c>
      <c r="O36" s="10"/>
      <c r="P36" s="4"/>
      <c r="Q36" s="10"/>
      <c r="R36" s="4"/>
    </row>
    <row r="37" spans="2:18" ht="11.4" customHeight="1" x14ac:dyDescent="0.15">
      <c r="B37" s="6">
        <v>28</v>
      </c>
      <c r="C37" s="7" t="s">
        <v>62</v>
      </c>
      <c r="D37" s="8"/>
      <c r="E37" s="28">
        <v>5200</v>
      </c>
      <c r="F37" s="28">
        <v>600</v>
      </c>
      <c r="G37" s="28">
        <v>5800</v>
      </c>
      <c r="H37" s="28">
        <v>2860</v>
      </c>
      <c r="I37" s="28">
        <v>0</v>
      </c>
      <c r="J37" s="28">
        <v>86350</v>
      </c>
      <c r="K37" s="28">
        <v>218120</v>
      </c>
      <c r="L37" s="28">
        <v>304470</v>
      </c>
      <c r="M37" s="28">
        <v>42730</v>
      </c>
      <c r="N37" s="33" t="s">
        <v>30</v>
      </c>
      <c r="O37" s="4"/>
      <c r="P37" s="4"/>
      <c r="Q37" s="10"/>
      <c r="R37" s="4"/>
    </row>
    <row r="38" spans="2:18" ht="11.4" customHeight="1" x14ac:dyDescent="0.15">
      <c r="B38" s="6">
        <v>29</v>
      </c>
      <c r="C38" s="7" t="s">
        <v>63</v>
      </c>
      <c r="D38" s="8"/>
      <c r="E38" s="28">
        <v>520</v>
      </c>
      <c r="F38" s="28">
        <v>0</v>
      </c>
      <c r="G38" s="28">
        <v>520</v>
      </c>
      <c r="H38" s="28">
        <v>0</v>
      </c>
      <c r="I38" s="28">
        <v>0</v>
      </c>
      <c r="J38" s="28">
        <v>7590</v>
      </c>
      <c r="K38" s="28">
        <v>13300</v>
      </c>
      <c r="L38" s="28">
        <v>20890</v>
      </c>
      <c r="M38" s="28">
        <v>7160</v>
      </c>
      <c r="N38" s="33" t="s">
        <v>64</v>
      </c>
      <c r="O38" s="4"/>
      <c r="P38" s="4"/>
      <c r="Q38" s="10"/>
      <c r="R38" s="4"/>
    </row>
    <row r="39" spans="2:18" ht="11.4" customHeight="1" x14ac:dyDescent="0.15">
      <c r="B39" s="6">
        <v>30</v>
      </c>
      <c r="C39" s="7" t="s">
        <v>65</v>
      </c>
      <c r="D39" s="8"/>
      <c r="E39" s="28">
        <v>1560</v>
      </c>
      <c r="F39" s="28">
        <v>300</v>
      </c>
      <c r="G39" s="28">
        <v>1860</v>
      </c>
      <c r="H39" s="28">
        <v>0</v>
      </c>
      <c r="I39" s="28">
        <v>0</v>
      </c>
      <c r="J39" s="28">
        <v>22110</v>
      </c>
      <c r="K39" s="28">
        <v>50920</v>
      </c>
      <c r="L39" s="28">
        <v>73030</v>
      </c>
      <c r="M39" s="28">
        <v>11900</v>
      </c>
      <c r="N39" s="33" t="s">
        <v>66</v>
      </c>
      <c r="O39" s="4"/>
      <c r="P39" s="4"/>
      <c r="Q39" s="10"/>
      <c r="R39" s="4"/>
    </row>
    <row r="40" spans="2:18" ht="11.4" customHeight="1" x14ac:dyDescent="0.15">
      <c r="B40" s="6"/>
      <c r="C40" s="7"/>
      <c r="D40" s="8"/>
      <c r="E40" s="28"/>
      <c r="F40" s="28"/>
      <c r="G40" s="28"/>
      <c r="H40" s="28"/>
      <c r="I40" s="28"/>
      <c r="J40" s="28"/>
      <c r="K40" s="28"/>
      <c r="L40" s="28"/>
      <c r="M40" s="28"/>
      <c r="N40" s="33"/>
      <c r="O40" s="4"/>
      <c r="P40" s="4"/>
      <c r="Q40" s="10"/>
      <c r="R40" s="4"/>
    </row>
    <row r="41" spans="2:18" ht="11.4" customHeight="1" x14ac:dyDescent="0.15">
      <c r="B41" s="6">
        <v>31</v>
      </c>
      <c r="C41" s="7" t="s">
        <v>67</v>
      </c>
      <c r="D41" s="8"/>
      <c r="E41" s="28">
        <v>2860</v>
      </c>
      <c r="F41" s="28">
        <v>0</v>
      </c>
      <c r="G41" s="28">
        <v>2860</v>
      </c>
      <c r="H41" s="28">
        <v>260</v>
      </c>
      <c r="I41" s="28">
        <v>0</v>
      </c>
      <c r="J41" s="28">
        <v>12210</v>
      </c>
      <c r="K41" s="28">
        <v>39140</v>
      </c>
      <c r="L41" s="28">
        <v>51350</v>
      </c>
      <c r="M41" s="28">
        <v>5460</v>
      </c>
      <c r="N41" s="33" t="s">
        <v>68</v>
      </c>
      <c r="O41" s="4"/>
      <c r="P41" s="4"/>
      <c r="Q41" s="10"/>
      <c r="R41" s="4"/>
    </row>
    <row r="42" spans="2:18" ht="11.4" customHeight="1" x14ac:dyDescent="0.15">
      <c r="B42" s="6">
        <v>32</v>
      </c>
      <c r="C42" s="7" t="s">
        <v>69</v>
      </c>
      <c r="D42" s="8"/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380</v>
      </c>
      <c r="L42" s="28">
        <v>380</v>
      </c>
      <c r="M42" s="28">
        <v>0</v>
      </c>
      <c r="N42" s="33" t="s">
        <v>70</v>
      </c>
      <c r="O42" s="4"/>
      <c r="P42" s="4"/>
      <c r="Q42" s="4"/>
      <c r="R42" s="4"/>
    </row>
    <row r="43" spans="2:18" ht="11.4" customHeight="1" x14ac:dyDescent="0.15">
      <c r="B43" s="6">
        <v>33</v>
      </c>
      <c r="C43" s="7" t="s">
        <v>71</v>
      </c>
      <c r="D43" s="8"/>
      <c r="E43" s="28">
        <v>520</v>
      </c>
      <c r="F43" s="28">
        <v>0</v>
      </c>
      <c r="G43" s="28">
        <v>520</v>
      </c>
      <c r="H43" s="28">
        <v>0</v>
      </c>
      <c r="I43" s="28">
        <v>0</v>
      </c>
      <c r="J43" s="28">
        <v>3630</v>
      </c>
      <c r="K43" s="28">
        <v>9500</v>
      </c>
      <c r="L43" s="28">
        <v>13130</v>
      </c>
      <c r="M43" s="28">
        <v>2170</v>
      </c>
      <c r="N43" s="33" t="s">
        <v>72</v>
      </c>
      <c r="O43" s="4"/>
      <c r="P43" s="4"/>
      <c r="Q43" s="10"/>
      <c r="R43" s="4"/>
    </row>
    <row r="44" spans="2:18" ht="11.4" customHeight="1" x14ac:dyDescent="0.15">
      <c r="B44" s="6">
        <v>34</v>
      </c>
      <c r="C44" s="7" t="s">
        <v>73</v>
      </c>
      <c r="D44" s="8"/>
      <c r="E44" s="28">
        <v>260</v>
      </c>
      <c r="F44" s="28">
        <v>0</v>
      </c>
      <c r="G44" s="28">
        <v>260</v>
      </c>
      <c r="H44" s="28">
        <v>0</v>
      </c>
      <c r="I44" s="28">
        <v>0</v>
      </c>
      <c r="J44" s="28">
        <v>1320</v>
      </c>
      <c r="K44" s="28">
        <v>3420</v>
      </c>
      <c r="L44" s="28">
        <v>4740</v>
      </c>
      <c r="M44" s="28">
        <v>1510</v>
      </c>
      <c r="N44" s="33" t="s">
        <v>74</v>
      </c>
      <c r="O44" s="4"/>
      <c r="P44" s="4"/>
      <c r="Q44" s="4"/>
      <c r="R44" s="4"/>
    </row>
    <row r="45" spans="2:18" ht="11.4" customHeight="1" x14ac:dyDescent="0.15">
      <c r="B45" s="6"/>
      <c r="C45" s="7"/>
      <c r="D45" s="8"/>
      <c r="E45" s="28"/>
      <c r="F45" s="28"/>
      <c r="G45" s="28"/>
      <c r="H45" s="28"/>
      <c r="I45" s="28"/>
      <c r="J45" s="28"/>
      <c r="K45" s="28"/>
      <c r="L45" s="28"/>
      <c r="M45" s="28"/>
      <c r="N45" s="33"/>
      <c r="O45" s="4"/>
      <c r="P45" s="4"/>
      <c r="Q45" s="4"/>
      <c r="R45" s="4"/>
    </row>
    <row r="46" spans="2:18" ht="11.4" customHeight="1" x14ac:dyDescent="0.15">
      <c r="B46" s="6">
        <v>35</v>
      </c>
      <c r="C46" s="7" t="s">
        <v>75</v>
      </c>
      <c r="D46" s="8"/>
      <c r="E46" s="28">
        <v>1300</v>
      </c>
      <c r="F46" s="28">
        <v>0</v>
      </c>
      <c r="G46" s="28">
        <v>1300</v>
      </c>
      <c r="H46" s="28">
        <v>0</v>
      </c>
      <c r="I46" s="28">
        <v>0</v>
      </c>
      <c r="J46" s="28">
        <v>5280</v>
      </c>
      <c r="K46" s="28">
        <v>9880</v>
      </c>
      <c r="L46" s="28">
        <v>15160</v>
      </c>
      <c r="M46" s="28">
        <v>1910</v>
      </c>
      <c r="N46" s="33" t="s">
        <v>14</v>
      </c>
      <c r="O46" s="4"/>
      <c r="P46" s="4"/>
      <c r="Q46" s="4"/>
      <c r="R46" s="4"/>
    </row>
    <row r="47" spans="2:18" ht="11.4" customHeight="1" x14ac:dyDescent="0.15">
      <c r="B47" s="6">
        <v>36</v>
      </c>
      <c r="C47" s="7" t="s">
        <v>76</v>
      </c>
      <c r="D47" s="8"/>
      <c r="E47" s="28">
        <v>260</v>
      </c>
      <c r="F47" s="28">
        <v>0</v>
      </c>
      <c r="G47" s="28">
        <v>260</v>
      </c>
      <c r="H47" s="28">
        <v>0</v>
      </c>
      <c r="I47" s="28">
        <v>0</v>
      </c>
      <c r="J47" s="28">
        <v>330</v>
      </c>
      <c r="K47" s="28">
        <v>1520</v>
      </c>
      <c r="L47" s="28">
        <v>1850</v>
      </c>
      <c r="M47" s="28">
        <v>0</v>
      </c>
      <c r="N47" s="33" t="s">
        <v>77</v>
      </c>
      <c r="O47" s="4"/>
      <c r="P47" s="4"/>
      <c r="Q47" s="4"/>
      <c r="R47" s="4"/>
    </row>
    <row r="48" spans="2:18" ht="11.4" customHeight="1" x14ac:dyDescent="0.15">
      <c r="B48" s="6">
        <v>37</v>
      </c>
      <c r="C48" s="7" t="s">
        <v>78</v>
      </c>
      <c r="D48" s="8"/>
      <c r="E48" s="28">
        <v>4680</v>
      </c>
      <c r="F48" s="28">
        <v>0</v>
      </c>
      <c r="G48" s="28">
        <v>4680</v>
      </c>
      <c r="H48" s="28">
        <v>520</v>
      </c>
      <c r="I48" s="28">
        <v>0</v>
      </c>
      <c r="J48" s="28">
        <v>13530</v>
      </c>
      <c r="K48" s="28">
        <v>28500</v>
      </c>
      <c r="L48" s="28">
        <v>42030</v>
      </c>
      <c r="M48" s="28">
        <v>10680</v>
      </c>
      <c r="N48" s="33" t="s">
        <v>8</v>
      </c>
      <c r="O48" s="4"/>
      <c r="P48" s="4"/>
      <c r="Q48" s="10"/>
      <c r="R48" s="4"/>
    </row>
    <row r="49" spans="2:18" ht="11.4" customHeight="1" x14ac:dyDescent="0.15">
      <c r="B49" s="6">
        <v>38</v>
      </c>
      <c r="C49" s="7" t="s">
        <v>79</v>
      </c>
      <c r="D49" s="8"/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380</v>
      </c>
      <c r="L49" s="28">
        <v>380</v>
      </c>
      <c r="M49" s="28">
        <v>0</v>
      </c>
      <c r="N49" s="33" t="s">
        <v>16</v>
      </c>
      <c r="O49" s="4"/>
      <c r="P49" s="4"/>
      <c r="Q49" s="4"/>
      <c r="R49" s="4"/>
    </row>
    <row r="50" spans="2:18" ht="11.4" customHeight="1" x14ac:dyDescent="0.15">
      <c r="B50" s="6">
        <v>39</v>
      </c>
      <c r="C50" s="7" t="s">
        <v>80</v>
      </c>
      <c r="D50" s="8"/>
      <c r="E50" s="28">
        <v>1560</v>
      </c>
      <c r="F50" s="28">
        <v>600</v>
      </c>
      <c r="G50" s="28">
        <v>2160</v>
      </c>
      <c r="H50" s="28">
        <v>0</v>
      </c>
      <c r="I50" s="28">
        <v>0</v>
      </c>
      <c r="J50" s="28">
        <v>2640</v>
      </c>
      <c r="K50" s="28">
        <v>4940</v>
      </c>
      <c r="L50" s="28">
        <v>7580</v>
      </c>
      <c r="M50" s="28">
        <v>1430</v>
      </c>
      <c r="N50" s="33" t="s">
        <v>81</v>
      </c>
      <c r="O50" s="4"/>
      <c r="P50" s="4"/>
      <c r="Q50" s="4"/>
      <c r="R50" s="4"/>
    </row>
    <row r="51" spans="2:18" ht="11.4" customHeight="1" x14ac:dyDescent="0.15">
      <c r="B51" s="6"/>
      <c r="C51" s="7"/>
      <c r="D51" s="8"/>
      <c r="E51" s="28"/>
      <c r="F51" s="28"/>
      <c r="G51" s="28"/>
      <c r="H51" s="28"/>
      <c r="I51" s="28"/>
      <c r="J51" s="28"/>
      <c r="K51" s="28"/>
      <c r="L51" s="28"/>
      <c r="M51" s="28"/>
      <c r="N51" s="33"/>
      <c r="O51" s="4"/>
      <c r="P51" s="4"/>
      <c r="Q51" s="4"/>
      <c r="R51" s="4"/>
    </row>
    <row r="52" spans="2:18" ht="11.4" customHeight="1" x14ac:dyDescent="0.15">
      <c r="B52" s="6"/>
      <c r="C52" s="7" t="s">
        <v>82</v>
      </c>
      <c r="D52" s="8"/>
      <c r="E52" s="28">
        <v>33800</v>
      </c>
      <c r="F52" s="28">
        <v>3000</v>
      </c>
      <c r="G52" s="28">
        <v>36800</v>
      </c>
      <c r="H52" s="28">
        <v>4680</v>
      </c>
      <c r="I52" s="28">
        <v>0</v>
      </c>
      <c r="J52" s="28">
        <v>311960</v>
      </c>
      <c r="K52" s="28">
        <v>614970</v>
      </c>
      <c r="L52" s="28">
        <v>926930</v>
      </c>
      <c r="M52" s="28">
        <v>114980</v>
      </c>
      <c r="N52" s="33" t="s">
        <v>24</v>
      </c>
      <c r="O52" s="4"/>
      <c r="P52" s="4"/>
      <c r="Q52" s="4"/>
      <c r="R52" s="4"/>
    </row>
    <row r="53" spans="2:18" ht="11.4" customHeight="1" x14ac:dyDescent="0.15">
      <c r="B53" s="6"/>
      <c r="C53" s="7"/>
      <c r="D53" s="8"/>
      <c r="E53" s="28"/>
      <c r="F53" s="28"/>
      <c r="G53" s="28"/>
      <c r="H53" s="28"/>
      <c r="I53" s="28"/>
      <c r="J53" s="28"/>
      <c r="K53" s="28"/>
      <c r="L53" s="28"/>
      <c r="M53" s="28"/>
      <c r="N53" s="33"/>
      <c r="O53" s="4"/>
      <c r="P53" s="4"/>
      <c r="Q53" s="4"/>
      <c r="R53" s="4"/>
    </row>
    <row r="54" spans="2:18" ht="11.4" customHeight="1" x14ac:dyDescent="0.15">
      <c r="B54" s="6"/>
      <c r="C54" s="7" t="s">
        <v>83</v>
      </c>
      <c r="D54" s="8"/>
      <c r="E54" s="28">
        <v>2193620</v>
      </c>
      <c r="F54" s="28">
        <v>236100</v>
      </c>
      <c r="G54" s="28">
        <v>2429720</v>
      </c>
      <c r="H54" s="28">
        <v>227760</v>
      </c>
      <c r="I54" s="28">
        <v>1300</v>
      </c>
      <c r="J54" s="28">
        <v>13104410</v>
      </c>
      <c r="K54" s="28">
        <v>34286500</v>
      </c>
      <c r="L54" s="28">
        <v>47390910</v>
      </c>
      <c r="M54" s="28">
        <v>4832820</v>
      </c>
      <c r="N54" s="33" t="s">
        <v>4</v>
      </c>
      <c r="O54" s="4"/>
      <c r="P54" s="4"/>
      <c r="Q54" s="4"/>
      <c r="R54" s="4"/>
    </row>
    <row r="55" spans="2:18" ht="11.4" customHeight="1" x14ac:dyDescent="0.15">
      <c r="B55" s="6"/>
      <c r="C55" s="7"/>
      <c r="D55" s="8"/>
      <c r="E55" s="29"/>
      <c r="F55" s="29"/>
      <c r="G55" s="29"/>
      <c r="H55" s="29"/>
      <c r="I55" s="29"/>
      <c r="J55" s="29"/>
      <c r="K55" s="29"/>
      <c r="L55" s="29"/>
      <c r="M55" s="29"/>
      <c r="N55" s="33"/>
      <c r="O55" s="4"/>
      <c r="P55" s="4"/>
      <c r="Q55" s="4"/>
      <c r="R55" s="4"/>
    </row>
    <row r="56" spans="2:18" ht="11.4" customHeight="1" x14ac:dyDescent="0.15">
      <c r="B56" s="13"/>
      <c r="C56" s="14" t="s">
        <v>84</v>
      </c>
      <c r="D56" s="15"/>
      <c r="E56" s="30">
        <v>8840000</v>
      </c>
      <c r="F56" s="30">
        <v>853800</v>
      </c>
      <c r="G56" s="30">
        <v>9693800</v>
      </c>
      <c r="H56" s="30">
        <v>500760</v>
      </c>
      <c r="I56" s="30">
        <v>3120</v>
      </c>
      <c r="J56" s="30">
        <v>29113700</v>
      </c>
      <c r="K56" s="30">
        <v>74423830</v>
      </c>
      <c r="L56" s="30">
        <v>103537530</v>
      </c>
      <c r="M56" s="30">
        <v>11209740</v>
      </c>
      <c r="N56" s="34" t="s">
        <v>85</v>
      </c>
      <c r="O56" s="4"/>
      <c r="P56" s="4"/>
      <c r="Q56" s="4"/>
      <c r="R56" s="4"/>
    </row>
    <row r="57" spans="2:18" x14ac:dyDescent="0.15">
      <c r="E57" s="35"/>
      <c r="F57" s="35"/>
      <c r="G57" s="35"/>
      <c r="H57" s="35"/>
      <c r="I57" s="35"/>
      <c r="J57" s="35"/>
      <c r="K57" s="35"/>
      <c r="L57" s="35"/>
      <c r="M57" s="35"/>
      <c r="N57" s="35"/>
    </row>
    <row r="58" spans="2:18" x14ac:dyDescent="0.15"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2:18" x14ac:dyDescent="0.15"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8" x14ac:dyDescent="0.15">
      <c r="E60" s="35"/>
      <c r="F60" s="35"/>
      <c r="G60" s="35"/>
      <c r="H60" s="35"/>
      <c r="I60" s="35"/>
      <c r="J60" s="35"/>
      <c r="K60" s="35"/>
      <c r="L60" s="35"/>
      <c r="M60" s="35"/>
      <c r="N60" s="35"/>
    </row>
  </sheetData>
  <mergeCells count="9">
    <mergeCell ref="B2:N2"/>
    <mergeCell ref="B4:D6"/>
    <mergeCell ref="E4:G4"/>
    <mergeCell ref="H4:H5"/>
    <mergeCell ref="I4:I5"/>
    <mergeCell ref="N4:N6"/>
    <mergeCell ref="B3:N3"/>
    <mergeCell ref="J4:L4"/>
    <mergeCell ref="M4:M5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60"/>
  <sheetViews>
    <sheetView view="pageBreakPreview" topLeftCell="A28" zoomScale="85" zoomScaleNormal="89" zoomScaleSheetLayoutView="85" workbookViewId="0">
      <selection activeCell="B62" sqref="B62:P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2" width="18.109375" style="1" customWidth="1"/>
    <col min="13" max="13" width="3.21875" style="1" bestFit="1" customWidth="1"/>
    <col min="14" max="24" width="9.109375" style="1" customWidth="1"/>
    <col min="25" max="25" width="3.44140625" style="1" bestFit="1" customWidth="1"/>
    <col min="26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8" width="18.109375" style="1" customWidth="1"/>
    <col min="269" max="269" width="3.21875" style="1" bestFit="1" customWidth="1"/>
    <col min="270" max="280" width="9.109375" style="1" customWidth="1"/>
    <col min="281" max="281" width="3.44140625" style="1" bestFit="1" customWidth="1"/>
    <col min="282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4" width="18.109375" style="1" customWidth="1"/>
    <col min="525" max="525" width="3.21875" style="1" bestFit="1" customWidth="1"/>
    <col min="526" max="536" width="9.109375" style="1" customWidth="1"/>
    <col min="537" max="537" width="3.44140625" style="1" bestFit="1" customWidth="1"/>
    <col min="538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80" width="18.109375" style="1" customWidth="1"/>
    <col min="781" max="781" width="3.21875" style="1" bestFit="1" customWidth="1"/>
    <col min="782" max="792" width="9.109375" style="1" customWidth="1"/>
    <col min="793" max="793" width="3.44140625" style="1" bestFit="1" customWidth="1"/>
    <col min="794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6" width="18.109375" style="1" customWidth="1"/>
    <col min="1037" max="1037" width="3.21875" style="1" bestFit="1" customWidth="1"/>
    <col min="1038" max="1048" width="9.109375" style="1" customWidth="1"/>
    <col min="1049" max="1049" width="3.44140625" style="1" bestFit="1" customWidth="1"/>
    <col min="1050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2" width="18.109375" style="1" customWidth="1"/>
    <col min="1293" max="1293" width="3.21875" style="1" bestFit="1" customWidth="1"/>
    <col min="1294" max="1304" width="9.109375" style="1" customWidth="1"/>
    <col min="1305" max="1305" width="3.44140625" style="1" bestFit="1" customWidth="1"/>
    <col min="1306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8" width="18.109375" style="1" customWidth="1"/>
    <col min="1549" max="1549" width="3.21875" style="1" bestFit="1" customWidth="1"/>
    <col min="1550" max="1560" width="9.109375" style="1" customWidth="1"/>
    <col min="1561" max="1561" width="3.44140625" style="1" bestFit="1" customWidth="1"/>
    <col min="1562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4" width="18.109375" style="1" customWidth="1"/>
    <col min="1805" max="1805" width="3.21875" style="1" bestFit="1" customWidth="1"/>
    <col min="1806" max="1816" width="9.109375" style="1" customWidth="1"/>
    <col min="1817" max="1817" width="3.44140625" style="1" bestFit="1" customWidth="1"/>
    <col min="1818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60" width="18.109375" style="1" customWidth="1"/>
    <col min="2061" max="2061" width="3.21875" style="1" bestFit="1" customWidth="1"/>
    <col min="2062" max="2072" width="9.109375" style="1" customWidth="1"/>
    <col min="2073" max="2073" width="3.44140625" style="1" bestFit="1" customWidth="1"/>
    <col min="2074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6" width="18.109375" style="1" customWidth="1"/>
    <col min="2317" max="2317" width="3.21875" style="1" bestFit="1" customWidth="1"/>
    <col min="2318" max="2328" width="9.109375" style="1" customWidth="1"/>
    <col min="2329" max="2329" width="3.44140625" style="1" bestFit="1" customWidth="1"/>
    <col min="2330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2" width="18.109375" style="1" customWidth="1"/>
    <col min="2573" max="2573" width="3.21875" style="1" bestFit="1" customWidth="1"/>
    <col min="2574" max="2584" width="9.109375" style="1" customWidth="1"/>
    <col min="2585" max="2585" width="3.44140625" style="1" bestFit="1" customWidth="1"/>
    <col min="2586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8" width="18.109375" style="1" customWidth="1"/>
    <col min="2829" max="2829" width="3.21875" style="1" bestFit="1" customWidth="1"/>
    <col min="2830" max="2840" width="9.109375" style="1" customWidth="1"/>
    <col min="2841" max="2841" width="3.44140625" style="1" bestFit="1" customWidth="1"/>
    <col min="2842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4" width="18.109375" style="1" customWidth="1"/>
    <col min="3085" max="3085" width="3.21875" style="1" bestFit="1" customWidth="1"/>
    <col min="3086" max="3096" width="9.109375" style="1" customWidth="1"/>
    <col min="3097" max="3097" width="3.44140625" style="1" bestFit="1" customWidth="1"/>
    <col min="3098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40" width="18.109375" style="1" customWidth="1"/>
    <col min="3341" max="3341" width="3.21875" style="1" bestFit="1" customWidth="1"/>
    <col min="3342" max="3352" width="9.109375" style="1" customWidth="1"/>
    <col min="3353" max="3353" width="3.44140625" style="1" bestFit="1" customWidth="1"/>
    <col min="3354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6" width="18.109375" style="1" customWidth="1"/>
    <col min="3597" max="3597" width="3.21875" style="1" bestFit="1" customWidth="1"/>
    <col min="3598" max="3608" width="9.109375" style="1" customWidth="1"/>
    <col min="3609" max="3609" width="3.44140625" style="1" bestFit="1" customWidth="1"/>
    <col min="3610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2" width="18.109375" style="1" customWidth="1"/>
    <col min="3853" max="3853" width="3.21875" style="1" bestFit="1" customWidth="1"/>
    <col min="3854" max="3864" width="9.109375" style="1" customWidth="1"/>
    <col min="3865" max="3865" width="3.44140625" style="1" bestFit="1" customWidth="1"/>
    <col min="3866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8" width="18.109375" style="1" customWidth="1"/>
    <col min="4109" max="4109" width="3.21875" style="1" bestFit="1" customWidth="1"/>
    <col min="4110" max="4120" width="9.109375" style="1" customWidth="1"/>
    <col min="4121" max="4121" width="3.44140625" style="1" bestFit="1" customWidth="1"/>
    <col min="4122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4" width="18.109375" style="1" customWidth="1"/>
    <col min="4365" max="4365" width="3.21875" style="1" bestFit="1" customWidth="1"/>
    <col min="4366" max="4376" width="9.109375" style="1" customWidth="1"/>
    <col min="4377" max="4377" width="3.44140625" style="1" bestFit="1" customWidth="1"/>
    <col min="4378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20" width="18.109375" style="1" customWidth="1"/>
    <col min="4621" max="4621" width="3.21875" style="1" bestFit="1" customWidth="1"/>
    <col min="4622" max="4632" width="9.109375" style="1" customWidth="1"/>
    <col min="4633" max="4633" width="3.44140625" style="1" bestFit="1" customWidth="1"/>
    <col min="4634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6" width="18.109375" style="1" customWidth="1"/>
    <col min="4877" max="4877" width="3.21875" style="1" bestFit="1" customWidth="1"/>
    <col min="4878" max="4888" width="9.109375" style="1" customWidth="1"/>
    <col min="4889" max="4889" width="3.44140625" style="1" bestFit="1" customWidth="1"/>
    <col min="4890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2" width="18.109375" style="1" customWidth="1"/>
    <col min="5133" max="5133" width="3.21875" style="1" bestFit="1" customWidth="1"/>
    <col min="5134" max="5144" width="9.109375" style="1" customWidth="1"/>
    <col min="5145" max="5145" width="3.44140625" style="1" bestFit="1" customWidth="1"/>
    <col min="5146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8" width="18.109375" style="1" customWidth="1"/>
    <col min="5389" max="5389" width="3.21875" style="1" bestFit="1" customWidth="1"/>
    <col min="5390" max="5400" width="9.109375" style="1" customWidth="1"/>
    <col min="5401" max="5401" width="3.44140625" style="1" bestFit="1" customWidth="1"/>
    <col min="5402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4" width="18.109375" style="1" customWidth="1"/>
    <col min="5645" max="5645" width="3.21875" style="1" bestFit="1" customWidth="1"/>
    <col min="5646" max="5656" width="9.109375" style="1" customWidth="1"/>
    <col min="5657" max="5657" width="3.44140625" style="1" bestFit="1" customWidth="1"/>
    <col min="5658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900" width="18.109375" style="1" customWidth="1"/>
    <col min="5901" max="5901" width="3.21875" style="1" bestFit="1" customWidth="1"/>
    <col min="5902" max="5912" width="9.109375" style="1" customWidth="1"/>
    <col min="5913" max="5913" width="3.44140625" style="1" bestFit="1" customWidth="1"/>
    <col min="5914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6" width="18.109375" style="1" customWidth="1"/>
    <col min="6157" max="6157" width="3.21875" style="1" bestFit="1" customWidth="1"/>
    <col min="6158" max="6168" width="9.109375" style="1" customWidth="1"/>
    <col min="6169" max="6169" width="3.44140625" style="1" bestFit="1" customWidth="1"/>
    <col min="6170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2" width="18.109375" style="1" customWidth="1"/>
    <col min="6413" max="6413" width="3.21875" style="1" bestFit="1" customWidth="1"/>
    <col min="6414" max="6424" width="9.109375" style="1" customWidth="1"/>
    <col min="6425" max="6425" width="3.44140625" style="1" bestFit="1" customWidth="1"/>
    <col min="6426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8" width="18.109375" style="1" customWidth="1"/>
    <col min="6669" max="6669" width="3.21875" style="1" bestFit="1" customWidth="1"/>
    <col min="6670" max="6680" width="9.109375" style="1" customWidth="1"/>
    <col min="6681" max="6681" width="3.44140625" style="1" bestFit="1" customWidth="1"/>
    <col min="6682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4" width="18.109375" style="1" customWidth="1"/>
    <col min="6925" max="6925" width="3.21875" style="1" bestFit="1" customWidth="1"/>
    <col min="6926" max="6936" width="9.109375" style="1" customWidth="1"/>
    <col min="6937" max="6937" width="3.44140625" style="1" bestFit="1" customWidth="1"/>
    <col min="6938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80" width="18.109375" style="1" customWidth="1"/>
    <col min="7181" max="7181" width="3.21875" style="1" bestFit="1" customWidth="1"/>
    <col min="7182" max="7192" width="9.109375" style="1" customWidth="1"/>
    <col min="7193" max="7193" width="3.44140625" style="1" bestFit="1" customWidth="1"/>
    <col min="7194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6" width="18.109375" style="1" customWidth="1"/>
    <col min="7437" max="7437" width="3.21875" style="1" bestFit="1" customWidth="1"/>
    <col min="7438" max="7448" width="9.109375" style="1" customWidth="1"/>
    <col min="7449" max="7449" width="3.44140625" style="1" bestFit="1" customWidth="1"/>
    <col min="7450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2" width="18.109375" style="1" customWidth="1"/>
    <col min="7693" max="7693" width="3.21875" style="1" bestFit="1" customWidth="1"/>
    <col min="7694" max="7704" width="9.109375" style="1" customWidth="1"/>
    <col min="7705" max="7705" width="3.44140625" style="1" bestFit="1" customWidth="1"/>
    <col min="7706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8" width="18.109375" style="1" customWidth="1"/>
    <col min="7949" max="7949" width="3.21875" style="1" bestFit="1" customWidth="1"/>
    <col min="7950" max="7960" width="9.109375" style="1" customWidth="1"/>
    <col min="7961" max="7961" width="3.44140625" style="1" bestFit="1" customWidth="1"/>
    <col min="7962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4" width="18.109375" style="1" customWidth="1"/>
    <col min="8205" max="8205" width="3.21875" style="1" bestFit="1" customWidth="1"/>
    <col min="8206" max="8216" width="9.109375" style="1" customWidth="1"/>
    <col min="8217" max="8217" width="3.44140625" style="1" bestFit="1" customWidth="1"/>
    <col min="8218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60" width="18.109375" style="1" customWidth="1"/>
    <col min="8461" max="8461" width="3.21875" style="1" bestFit="1" customWidth="1"/>
    <col min="8462" max="8472" width="9.109375" style="1" customWidth="1"/>
    <col min="8473" max="8473" width="3.44140625" style="1" bestFit="1" customWidth="1"/>
    <col min="8474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6" width="18.109375" style="1" customWidth="1"/>
    <col min="8717" max="8717" width="3.21875" style="1" bestFit="1" customWidth="1"/>
    <col min="8718" max="8728" width="9.109375" style="1" customWidth="1"/>
    <col min="8729" max="8729" width="3.44140625" style="1" bestFit="1" customWidth="1"/>
    <col min="8730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2" width="18.109375" style="1" customWidth="1"/>
    <col min="8973" max="8973" width="3.21875" style="1" bestFit="1" customWidth="1"/>
    <col min="8974" max="8984" width="9.109375" style="1" customWidth="1"/>
    <col min="8985" max="8985" width="3.44140625" style="1" bestFit="1" customWidth="1"/>
    <col min="8986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8" width="18.109375" style="1" customWidth="1"/>
    <col min="9229" max="9229" width="3.21875" style="1" bestFit="1" customWidth="1"/>
    <col min="9230" max="9240" width="9.109375" style="1" customWidth="1"/>
    <col min="9241" max="9241" width="3.44140625" style="1" bestFit="1" customWidth="1"/>
    <col min="9242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4" width="18.109375" style="1" customWidth="1"/>
    <col min="9485" max="9485" width="3.21875" style="1" bestFit="1" customWidth="1"/>
    <col min="9486" max="9496" width="9.109375" style="1" customWidth="1"/>
    <col min="9497" max="9497" width="3.44140625" style="1" bestFit="1" customWidth="1"/>
    <col min="9498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40" width="18.109375" style="1" customWidth="1"/>
    <col min="9741" max="9741" width="3.21875" style="1" bestFit="1" customWidth="1"/>
    <col min="9742" max="9752" width="9.109375" style="1" customWidth="1"/>
    <col min="9753" max="9753" width="3.44140625" style="1" bestFit="1" customWidth="1"/>
    <col min="9754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6" width="18.109375" style="1" customWidth="1"/>
    <col min="9997" max="9997" width="3.21875" style="1" bestFit="1" customWidth="1"/>
    <col min="9998" max="10008" width="9.109375" style="1" customWidth="1"/>
    <col min="10009" max="10009" width="3.44140625" style="1" bestFit="1" customWidth="1"/>
    <col min="10010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2" width="18.109375" style="1" customWidth="1"/>
    <col min="10253" max="10253" width="3.21875" style="1" bestFit="1" customWidth="1"/>
    <col min="10254" max="10264" width="9.109375" style="1" customWidth="1"/>
    <col min="10265" max="10265" width="3.44140625" style="1" bestFit="1" customWidth="1"/>
    <col min="10266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8" width="18.109375" style="1" customWidth="1"/>
    <col min="10509" max="10509" width="3.21875" style="1" bestFit="1" customWidth="1"/>
    <col min="10510" max="10520" width="9.109375" style="1" customWidth="1"/>
    <col min="10521" max="10521" width="3.44140625" style="1" bestFit="1" customWidth="1"/>
    <col min="10522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4" width="18.109375" style="1" customWidth="1"/>
    <col min="10765" max="10765" width="3.21875" style="1" bestFit="1" customWidth="1"/>
    <col min="10766" max="10776" width="9.109375" style="1" customWidth="1"/>
    <col min="10777" max="10777" width="3.44140625" style="1" bestFit="1" customWidth="1"/>
    <col min="10778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20" width="18.109375" style="1" customWidth="1"/>
    <col min="11021" max="11021" width="3.21875" style="1" bestFit="1" customWidth="1"/>
    <col min="11022" max="11032" width="9.109375" style="1" customWidth="1"/>
    <col min="11033" max="11033" width="3.44140625" style="1" bestFit="1" customWidth="1"/>
    <col min="11034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6" width="18.109375" style="1" customWidth="1"/>
    <col min="11277" max="11277" width="3.21875" style="1" bestFit="1" customWidth="1"/>
    <col min="11278" max="11288" width="9.109375" style="1" customWidth="1"/>
    <col min="11289" max="11289" width="3.44140625" style="1" bestFit="1" customWidth="1"/>
    <col min="11290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2" width="18.109375" style="1" customWidth="1"/>
    <col min="11533" max="11533" width="3.21875" style="1" bestFit="1" customWidth="1"/>
    <col min="11534" max="11544" width="9.109375" style="1" customWidth="1"/>
    <col min="11545" max="11545" width="3.44140625" style="1" bestFit="1" customWidth="1"/>
    <col min="11546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8" width="18.109375" style="1" customWidth="1"/>
    <col min="11789" max="11789" width="3.21875" style="1" bestFit="1" customWidth="1"/>
    <col min="11790" max="11800" width="9.109375" style="1" customWidth="1"/>
    <col min="11801" max="11801" width="3.44140625" style="1" bestFit="1" customWidth="1"/>
    <col min="11802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4" width="18.109375" style="1" customWidth="1"/>
    <col min="12045" max="12045" width="3.21875" style="1" bestFit="1" customWidth="1"/>
    <col min="12046" max="12056" width="9.109375" style="1" customWidth="1"/>
    <col min="12057" max="12057" width="3.44140625" style="1" bestFit="1" customWidth="1"/>
    <col min="12058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300" width="18.109375" style="1" customWidth="1"/>
    <col min="12301" max="12301" width="3.21875" style="1" bestFit="1" customWidth="1"/>
    <col min="12302" max="12312" width="9.109375" style="1" customWidth="1"/>
    <col min="12313" max="12313" width="3.44140625" style="1" bestFit="1" customWidth="1"/>
    <col min="12314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6" width="18.109375" style="1" customWidth="1"/>
    <col min="12557" max="12557" width="3.21875" style="1" bestFit="1" customWidth="1"/>
    <col min="12558" max="12568" width="9.109375" style="1" customWidth="1"/>
    <col min="12569" max="12569" width="3.44140625" style="1" bestFit="1" customWidth="1"/>
    <col min="12570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2" width="18.109375" style="1" customWidth="1"/>
    <col min="12813" max="12813" width="3.21875" style="1" bestFit="1" customWidth="1"/>
    <col min="12814" max="12824" width="9.109375" style="1" customWidth="1"/>
    <col min="12825" max="12825" width="3.44140625" style="1" bestFit="1" customWidth="1"/>
    <col min="12826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8" width="18.109375" style="1" customWidth="1"/>
    <col min="13069" max="13069" width="3.21875" style="1" bestFit="1" customWidth="1"/>
    <col min="13070" max="13080" width="9.109375" style="1" customWidth="1"/>
    <col min="13081" max="13081" width="3.44140625" style="1" bestFit="1" customWidth="1"/>
    <col min="13082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4" width="18.109375" style="1" customWidth="1"/>
    <col min="13325" max="13325" width="3.21875" style="1" bestFit="1" customWidth="1"/>
    <col min="13326" max="13336" width="9.109375" style="1" customWidth="1"/>
    <col min="13337" max="13337" width="3.44140625" style="1" bestFit="1" customWidth="1"/>
    <col min="13338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80" width="18.109375" style="1" customWidth="1"/>
    <col min="13581" max="13581" width="3.21875" style="1" bestFit="1" customWidth="1"/>
    <col min="13582" max="13592" width="9.109375" style="1" customWidth="1"/>
    <col min="13593" max="13593" width="3.44140625" style="1" bestFit="1" customWidth="1"/>
    <col min="13594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6" width="18.109375" style="1" customWidth="1"/>
    <col min="13837" max="13837" width="3.21875" style="1" bestFit="1" customWidth="1"/>
    <col min="13838" max="13848" width="9.109375" style="1" customWidth="1"/>
    <col min="13849" max="13849" width="3.44140625" style="1" bestFit="1" customWidth="1"/>
    <col min="13850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2" width="18.109375" style="1" customWidth="1"/>
    <col min="14093" max="14093" width="3.21875" style="1" bestFit="1" customWidth="1"/>
    <col min="14094" max="14104" width="9.109375" style="1" customWidth="1"/>
    <col min="14105" max="14105" width="3.44140625" style="1" bestFit="1" customWidth="1"/>
    <col min="14106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8" width="18.109375" style="1" customWidth="1"/>
    <col min="14349" max="14349" width="3.21875" style="1" bestFit="1" customWidth="1"/>
    <col min="14350" max="14360" width="9.109375" style="1" customWidth="1"/>
    <col min="14361" max="14361" width="3.44140625" style="1" bestFit="1" customWidth="1"/>
    <col min="14362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4" width="18.109375" style="1" customWidth="1"/>
    <col min="14605" max="14605" width="3.21875" style="1" bestFit="1" customWidth="1"/>
    <col min="14606" max="14616" width="9.109375" style="1" customWidth="1"/>
    <col min="14617" max="14617" width="3.44140625" style="1" bestFit="1" customWidth="1"/>
    <col min="14618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60" width="18.109375" style="1" customWidth="1"/>
    <col min="14861" max="14861" width="3.21875" style="1" bestFit="1" customWidth="1"/>
    <col min="14862" max="14872" width="9.109375" style="1" customWidth="1"/>
    <col min="14873" max="14873" width="3.44140625" style="1" bestFit="1" customWidth="1"/>
    <col min="14874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6" width="18.109375" style="1" customWidth="1"/>
    <col min="15117" max="15117" width="3.21875" style="1" bestFit="1" customWidth="1"/>
    <col min="15118" max="15128" width="9.109375" style="1" customWidth="1"/>
    <col min="15129" max="15129" width="3.44140625" style="1" bestFit="1" customWidth="1"/>
    <col min="15130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2" width="18.109375" style="1" customWidth="1"/>
    <col min="15373" max="15373" width="3.21875" style="1" bestFit="1" customWidth="1"/>
    <col min="15374" max="15384" width="9.109375" style="1" customWidth="1"/>
    <col min="15385" max="15385" width="3.44140625" style="1" bestFit="1" customWidth="1"/>
    <col min="15386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8" width="18.109375" style="1" customWidth="1"/>
    <col min="15629" max="15629" width="3.21875" style="1" bestFit="1" customWidth="1"/>
    <col min="15630" max="15640" width="9.109375" style="1" customWidth="1"/>
    <col min="15641" max="15641" width="3.44140625" style="1" bestFit="1" customWidth="1"/>
    <col min="15642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4" width="18.109375" style="1" customWidth="1"/>
    <col min="15885" max="15885" width="3.21875" style="1" bestFit="1" customWidth="1"/>
    <col min="15886" max="15896" width="9.109375" style="1" customWidth="1"/>
    <col min="15897" max="15897" width="3.44140625" style="1" bestFit="1" customWidth="1"/>
    <col min="15898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40" width="18.109375" style="1" customWidth="1"/>
    <col min="16141" max="16141" width="3.21875" style="1" bestFit="1" customWidth="1"/>
    <col min="16142" max="16152" width="9.109375" style="1" customWidth="1"/>
    <col min="16153" max="16153" width="3.44140625" style="1" bestFit="1" customWidth="1"/>
    <col min="16154" max="16384" width="9" style="1"/>
  </cols>
  <sheetData>
    <row r="1" spans="1:25" x14ac:dyDescent="0.15">
      <c r="P1" s="2"/>
    </row>
    <row r="2" spans="1:25" ht="13.2" x14ac:dyDescent="0.2">
      <c r="B2" s="36" t="str">
        <f>'1'!B2:Q2</f>
        <v>第５５表　（第９表関係）課税標準額段階別令和２年度分所得割額等に関する調（市町村別）〔その他の所得者の合計〕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17"/>
      <c r="O2" s="17"/>
      <c r="P2" s="17"/>
      <c r="Q2" s="17"/>
      <c r="R2" s="17"/>
      <c r="S2" s="17"/>
      <c r="T2" s="17"/>
      <c r="U2" s="17"/>
      <c r="V2" s="3"/>
      <c r="W2" s="3"/>
      <c r="X2" s="3"/>
      <c r="Y2" s="3"/>
    </row>
    <row r="3" spans="1:25" x14ac:dyDescent="0.15">
      <c r="A3" s="26"/>
      <c r="B3" s="36" t="s">
        <v>122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6"/>
      <c r="O3" s="26"/>
      <c r="P3" s="26"/>
      <c r="Q3" s="26"/>
    </row>
    <row r="4" spans="1:25" ht="25.5" customHeight="1" x14ac:dyDescent="0.15">
      <c r="B4" s="39" t="s">
        <v>0</v>
      </c>
      <c r="C4" s="40"/>
      <c r="D4" s="41"/>
      <c r="E4" s="59" t="s">
        <v>101</v>
      </c>
      <c r="F4" s="60"/>
      <c r="G4" s="60"/>
      <c r="H4" s="60"/>
      <c r="I4" s="60"/>
      <c r="J4" s="50" t="s">
        <v>109</v>
      </c>
      <c r="K4" s="62" t="s">
        <v>102</v>
      </c>
      <c r="L4" s="63" t="s">
        <v>4</v>
      </c>
      <c r="M4" s="50" t="s">
        <v>5</v>
      </c>
      <c r="N4" s="4"/>
      <c r="O4" s="4"/>
    </row>
    <row r="5" spans="1:25" ht="38.25" customHeight="1" x14ac:dyDescent="0.15">
      <c r="B5" s="42"/>
      <c r="C5" s="43"/>
      <c r="D5" s="44"/>
      <c r="E5" s="18" t="s">
        <v>110</v>
      </c>
      <c r="F5" s="18" t="s">
        <v>103</v>
      </c>
      <c r="G5" s="18" t="s">
        <v>111</v>
      </c>
      <c r="H5" s="18" t="s">
        <v>112</v>
      </c>
      <c r="I5" s="18" t="s">
        <v>4</v>
      </c>
      <c r="J5" s="61"/>
      <c r="K5" s="61"/>
      <c r="L5" s="64"/>
      <c r="M5" s="54"/>
      <c r="N5" s="4"/>
      <c r="O5" s="4"/>
    </row>
    <row r="6" spans="1:25" ht="12" customHeight="1" x14ac:dyDescent="0.15">
      <c r="B6" s="45"/>
      <c r="C6" s="46"/>
      <c r="D6" s="47"/>
      <c r="E6" s="19" t="s">
        <v>6</v>
      </c>
      <c r="F6" s="19" t="s">
        <v>6</v>
      </c>
      <c r="G6" s="19" t="s">
        <v>6</v>
      </c>
      <c r="H6" s="19" t="s">
        <v>6</v>
      </c>
      <c r="I6" s="19" t="s">
        <v>6</v>
      </c>
      <c r="J6" s="19" t="s">
        <v>6</v>
      </c>
      <c r="K6" s="19" t="s">
        <v>6</v>
      </c>
      <c r="L6" s="19" t="s">
        <v>6</v>
      </c>
      <c r="M6" s="55"/>
      <c r="N6" s="4"/>
      <c r="O6" s="4"/>
    </row>
    <row r="7" spans="1:25" ht="13.5" customHeight="1" x14ac:dyDescent="0.15">
      <c r="B7" s="6">
        <v>1</v>
      </c>
      <c r="C7" s="7" t="s">
        <v>7</v>
      </c>
      <c r="D7" s="8"/>
      <c r="E7" s="27">
        <v>631620</v>
      </c>
      <c r="F7" s="27">
        <v>100350</v>
      </c>
      <c r="G7" s="27">
        <v>107920</v>
      </c>
      <c r="H7" s="27">
        <v>144450</v>
      </c>
      <c r="I7" s="27">
        <v>984340</v>
      </c>
      <c r="J7" s="27">
        <v>109710</v>
      </c>
      <c r="K7" s="27">
        <v>14360940</v>
      </c>
      <c r="L7" s="27">
        <v>40911116</v>
      </c>
      <c r="M7" s="31" t="s">
        <v>8</v>
      </c>
      <c r="N7" s="32"/>
      <c r="O7" s="10"/>
      <c r="P7" s="20"/>
    </row>
    <row r="8" spans="1:25" ht="11.4" customHeight="1" x14ac:dyDescent="0.15">
      <c r="B8" s="6">
        <v>2</v>
      </c>
      <c r="C8" s="7" t="s">
        <v>9</v>
      </c>
      <c r="D8" s="8"/>
      <c r="E8" s="28">
        <v>198330</v>
      </c>
      <c r="F8" s="28">
        <v>38700</v>
      </c>
      <c r="G8" s="28">
        <v>22800</v>
      </c>
      <c r="H8" s="28">
        <v>45900</v>
      </c>
      <c r="I8" s="28">
        <v>305730</v>
      </c>
      <c r="J8" s="28">
        <v>29670</v>
      </c>
      <c r="K8" s="28">
        <v>4120380</v>
      </c>
      <c r="L8" s="28">
        <v>11571437</v>
      </c>
      <c r="M8" s="33" t="s">
        <v>10</v>
      </c>
      <c r="N8" s="32"/>
      <c r="O8" s="10"/>
      <c r="P8" s="20"/>
    </row>
    <row r="9" spans="1:25" ht="11.4" customHeight="1" x14ac:dyDescent="0.15">
      <c r="B9" s="6">
        <v>3</v>
      </c>
      <c r="C9" s="7" t="s">
        <v>11</v>
      </c>
      <c r="D9" s="8"/>
      <c r="E9" s="28">
        <v>196680</v>
      </c>
      <c r="F9" s="28">
        <v>34200</v>
      </c>
      <c r="G9" s="28">
        <v>38380</v>
      </c>
      <c r="H9" s="28">
        <v>45450</v>
      </c>
      <c r="I9" s="28">
        <v>314710</v>
      </c>
      <c r="J9" s="28">
        <v>26910</v>
      </c>
      <c r="K9" s="28">
        <v>3795000</v>
      </c>
      <c r="L9" s="28">
        <v>11772782</v>
      </c>
      <c r="M9" s="33" t="s">
        <v>12</v>
      </c>
      <c r="N9" s="32"/>
      <c r="O9" s="10"/>
      <c r="P9" s="20"/>
    </row>
    <row r="10" spans="1:25" ht="11.4" customHeight="1" x14ac:dyDescent="0.15">
      <c r="B10" s="6">
        <v>4</v>
      </c>
      <c r="C10" s="7" t="s">
        <v>13</v>
      </c>
      <c r="D10" s="8"/>
      <c r="E10" s="28">
        <v>218790</v>
      </c>
      <c r="F10" s="28">
        <v>54450</v>
      </c>
      <c r="G10" s="28">
        <v>42560</v>
      </c>
      <c r="H10" s="28">
        <v>42750</v>
      </c>
      <c r="I10" s="28">
        <v>358550</v>
      </c>
      <c r="J10" s="28">
        <v>27600</v>
      </c>
      <c r="K10" s="28">
        <v>4260300</v>
      </c>
      <c r="L10" s="28">
        <v>12695218</v>
      </c>
      <c r="M10" s="33" t="s">
        <v>14</v>
      </c>
      <c r="N10" s="32"/>
      <c r="O10" s="10"/>
      <c r="P10" s="20"/>
    </row>
    <row r="11" spans="1:25" ht="11.4" customHeight="1" x14ac:dyDescent="0.15">
      <c r="B11" s="6">
        <v>5</v>
      </c>
      <c r="C11" s="7" t="s">
        <v>15</v>
      </c>
      <c r="D11" s="8"/>
      <c r="E11" s="28">
        <v>130680</v>
      </c>
      <c r="F11" s="28">
        <v>20700</v>
      </c>
      <c r="G11" s="28">
        <v>24320</v>
      </c>
      <c r="H11" s="28">
        <v>46350</v>
      </c>
      <c r="I11" s="28">
        <v>222050</v>
      </c>
      <c r="J11" s="28">
        <v>23460</v>
      </c>
      <c r="K11" s="28">
        <v>3496020</v>
      </c>
      <c r="L11" s="28">
        <v>9159489</v>
      </c>
      <c r="M11" s="33" t="s">
        <v>16</v>
      </c>
      <c r="N11" s="32"/>
      <c r="O11" s="4"/>
      <c r="P11" s="20"/>
    </row>
    <row r="12" spans="1:25" ht="11.4" customHeight="1" x14ac:dyDescent="0.15">
      <c r="B12" s="6"/>
      <c r="C12" s="7"/>
      <c r="D12" s="8"/>
      <c r="E12" s="28"/>
      <c r="F12" s="28"/>
      <c r="G12" s="28"/>
      <c r="H12" s="28"/>
      <c r="I12" s="28"/>
      <c r="J12" s="28"/>
      <c r="K12" s="28"/>
      <c r="L12" s="28"/>
      <c r="M12" s="33"/>
      <c r="N12" s="32"/>
      <c r="O12" s="4"/>
      <c r="P12" s="20"/>
    </row>
    <row r="13" spans="1:25" ht="11.4" customHeight="1" x14ac:dyDescent="0.15">
      <c r="B13" s="6">
        <v>6</v>
      </c>
      <c r="C13" s="7" t="s">
        <v>17</v>
      </c>
      <c r="D13" s="8"/>
      <c r="E13" s="28">
        <v>270930</v>
      </c>
      <c r="F13" s="28">
        <v>53550</v>
      </c>
      <c r="G13" s="28">
        <v>47880</v>
      </c>
      <c r="H13" s="28">
        <v>64800</v>
      </c>
      <c r="I13" s="28">
        <v>437160</v>
      </c>
      <c r="J13" s="28">
        <v>49450</v>
      </c>
      <c r="K13" s="28">
        <v>5744970</v>
      </c>
      <c r="L13" s="28">
        <v>16213405</v>
      </c>
      <c r="M13" s="33" t="s">
        <v>18</v>
      </c>
      <c r="N13" s="32"/>
      <c r="O13" s="10"/>
      <c r="P13" s="20"/>
    </row>
    <row r="14" spans="1:25" ht="11.4" customHeight="1" x14ac:dyDescent="0.15">
      <c r="B14" s="6">
        <v>7</v>
      </c>
      <c r="C14" s="7" t="s">
        <v>19</v>
      </c>
      <c r="D14" s="8"/>
      <c r="E14" s="28">
        <v>102960</v>
      </c>
      <c r="F14" s="28">
        <v>21150</v>
      </c>
      <c r="G14" s="28">
        <v>22040</v>
      </c>
      <c r="H14" s="28">
        <v>22050</v>
      </c>
      <c r="I14" s="28">
        <v>168200</v>
      </c>
      <c r="J14" s="28">
        <v>15640</v>
      </c>
      <c r="K14" s="28">
        <v>2669040</v>
      </c>
      <c r="L14" s="28">
        <v>7219876</v>
      </c>
      <c r="M14" s="33" t="s">
        <v>20</v>
      </c>
      <c r="N14" s="32"/>
      <c r="O14" s="4"/>
      <c r="P14" s="20"/>
    </row>
    <row r="15" spans="1:25" ht="11.4" customHeight="1" x14ac:dyDescent="0.15">
      <c r="B15" s="6">
        <v>8</v>
      </c>
      <c r="C15" s="7" t="s">
        <v>21</v>
      </c>
      <c r="D15" s="8"/>
      <c r="E15" s="28">
        <v>210540</v>
      </c>
      <c r="F15" s="28">
        <v>54000</v>
      </c>
      <c r="G15" s="28">
        <v>55100</v>
      </c>
      <c r="H15" s="28">
        <v>57600</v>
      </c>
      <c r="I15" s="28">
        <v>377240</v>
      </c>
      <c r="J15" s="28">
        <v>31510</v>
      </c>
      <c r="K15" s="28">
        <v>5068470</v>
      </c>
      <c r="L15" s="28">
        <v>14879031</v>
      </c>
      <c r="M15" s="33" t="s">
        <v>22</v>
      </c>
      <c r="N15" s="32"/>
      <c r="O15" s="10"/>
      <c r="P15" s="20"/>
    </row>
    <row r="16" spans="1:25" ht="11.4" customHeight="1" x14ac:dyDescent="0.15">
      <c r="B16" s="6">
        <v>9</v>
      </c>
      <c r="C16" s="7" t="s">
        <v>23</v>
      </c>
      <c r="D16" s="8"/>
      <c r="E16" s="28">
        <v>522720</v>
      </c>
      <c r="F16" s="28">
        <v>88200</v>
      </c>
      <c r="G16" s="28">
        <v>78660</v>
      </c>
      <c r="H16" s="28">
        <v>112950</v>
      </c>
      <c r="I16" s="28">
        <v>802530</v>
      </c>
      <c r="J16" s="28">
        <v>99820</v>
      </c>
      <c r="K16" s="28">
        <v>11273130</v>
      </c>
      <c r="L16" s="28">
        <v>33420701</v>
      </c>
      <c r="M16" s="33" t="s">
        <v>24</v>
      </c>
      <c r="N16" s="32"/>
      <c r="O16" s="10"/>
      <c r="P16" s="20"/>
    </row>
    <row r="17" spans="2:16" ht="11.4" customHeight="1" x14ac:dyDescent="0.15">
      <c r="B17" s="6">
        <v>10</v>
      </c>
      <c r="C17" s="7" t="s">
        <v>25</v>
      </c>
      <c r="D17" s="8"/>
      <c r="E17" s="28">
        <v>153120</v>
      </c>
      <c r="F17" s="28">
        <v>23850</v>
      </c>
      <c r="G17" s="28">
        <v>26980</v>
      </c>
      <c r="H17" s="28">
        <v>28800</v>
      </c>
      <c r="I17" s="28">
        <v>232750</v>
      </c>
      <c r="J17" s="28">
        <v>20700</v>
      </c>
      <c r="K17" s="28">
        <v>2953170</v>
      </c>
      <c r="L17" s="28">
        <v>8764217</v>
      </c>
      <c r="M17" s="33" t="s">
        <v>26</v>
      </c>
      <c r="N17" s="32"/>
      <c r="O17" s="4"/>
      <c r="P17" s="20"/>
    </row>
    <row r="18" spans="2:16" ht="11.4" customHeight="1" x14ac:dyDescent="0.15">
      <c r="B18" s="6"/>
      <c r="C18" s="7"/>
      <c r="D18" s="8"/>
      <c r="E18" s="28"/>
      <c r="F18" s="28"/>
      <c r="G18" s="28"/>
      <c r="H18" s="28"/>
      <c r="I18" s="28"/>
      <c r="J18" s="28"/>
      <c r="K18" s="28"/>
      <c r="L18" s="28"/>
      <c r="M18" s="33"/>
      <c r="N18" s="32"/>
      <c r="O18" s="4"/>
      <c r="P18" s="20"/>
    </row>
    <row r="19" spans="2:16" ht="11.4" customHeight="1" x14ac:dyDescent="0.15">
      <c r="B19" s="6">
        <v>11</v>
      </c>
      <c r="C19" s="7" t="s">
        <v>27</v>
      </c>
      <c r="D19" s="8"/>
      <c r="E19" s="28">
        <v>210870</v>
      </c>
      <c r="F19" s="28">
        <v>39150</v>
      </c>
      <c r="G19" s="28">
        <v>39520</v>
      </c>
      <c r="H19" s="28">
        <v>45900</v>
      </c>
      <c r="I19" s="28">
        <v>335440</v>
      </c>
      <c r="J19" s="28">
        <v>31970</v>
      </c>
      <c r="K19" s="28">
        <v>4476450</v>
      </c>
      <c r="L19" s="28">
        <v>12670785</v>
      </c>
      <c r="M19" s="33" t="s">
        <v>28</v>
      </c>
      <c r="N19" s="32"/>
      <c r="O19" s="10"/>
      <c r="P19" s="20"/>
    </row>
    <row r="20" spans="2:16" ht="11.4" customHeight="1" x14ac:dyDescent="0.15">
      <c r="B20" s="6">
        <v>12</v>
      </c>
      <c r="C20" s="7" t="s">
        <v>29</v>
      </c>
      <c r="D20" s="8"/>
      <c r="E20" s="28">
        <v>236610</v>
      </c>
      <c r="F20" s="28">
        <v>31050</v>
      </c>
      <c r="G20" s="28">
        <v>37620</v>
      </c>
      <c r="H20" s="28">
        <v>45450</v>
      </c>
      <c r="I20" s="28">
        <v>350730</v>
      </c>
      <c r="J20" s="28">
        <v>34730</v>
      </c>
      <c r="K20" s="28">
        <v>4911390</v>
      </c>
      <c r="L20" s="28">
        <v>14118930</v>
      </c>
      <c r="M20" s="33" t="s">
        <v>30</v>
      </c>
      <c r="N20" s="32"/>
      <c r="O20" s="4"/>
      <c r="P20" s="20"/>
    </row>
    <row r="21" spans="2:16" ht="11.4" customHeight="1" x14ac:dyDescent="0.15">
      <c r="B21" s="6">
        <v>13</v>
      </c>
      <c r="C21" s="7" t="s">
        <v>31</v>
      </c>
      <c r="D21" s="8"/>
      <c r="E21" s="28">
        <v>171930</v>
      </c>
      <c r="F21" s="28">
        <v>29250</v>
      </c>
      <c r="G21" s="28">
        <v>33060</v>
      </c>
      <c r="H21" s="28">
        <v>36450</v>
      </c>
      <c r="I21" s="28">
        <v>270690</v>
      </c>
      <c r="J21" s="28">
        <v>23230</v>
      </c>
      <c r="K21" s="28">
        <v>3655080</v>
      </c>
      <c r="L21" s="28">
        <v>10292887</v>
      </c>
      <c r="M21" s="33" t="s">
        <v>32</v>
      </c>
      <c r="N21" s="32"/>
      <c r="O21" s="4"/>
      <c r="P21" s="20"/>
    </row>
    <row r="22" spans="2:16" ht="11.4" customHeight="1" x14ac:dyDescent="0.15">
      <c r="B22" s="6">
        <v>14</v>
      </c>
      <c r="C22" s="7" t="s">
        <v>33</v>
      </c>
      <c r="D22" s="8"/>
      <c r="E22" s="28">
        <v>153780</v>
      </c>
      <c r="F22" s="28">
        <v>31950</v>
      </c>
      <c r="G22" s="28">
        <v>34580</v>
      </c>
      <c r="H22" s="28">
        <v>27450</v>
      </c>
      <c r="I22" s="28">
        <v>247760</v>
      </c>
      <c r="J22" s="28">
        <v>24840</v>
      </c>
      <c r="K22" s="28">
        <v>3126090</v>
      </c>
      <c r="L22" s="28">
        <v>9220084</v>
      </c>
      <c r="M22" s="33" t="s">
        <v>34</v>
      </c>
      <c r="N22" s="32"/>
      <c r="O22" s="4"/>
      <c r="P22" s="20"/>
    </row>
    <row r="23" spans="2:16" ht="11.4" customHeight="1" x14ac:dyDescent="0.15">
      <c r="B23" s="6">
        <v>15</v>
      </c>
      <c r="C23" s="7" t="s">
        <v>35</v>
      </c>
      <c r="D23" s="8"/>
      <c r="E23" s="28">
        <v>101640</v>
      </c>
      <c r="F23" s="28">
        <v>26550</v>
      </c>
      <c r="G23" s="28">
        <v>15200</v>
      </c>
      <c r="H23" s="28">
        <v>14400</v>
      </c>
      <c r="I23" s="28">
        <v>157790</v>
      </c>
      <c r="J23" s="28">
        <v>19550</v>
      </c>
      <c r="K23" s="28">
        <v>1802790</v>
      </c>
      <c r="L23" s="28">
        <v>5286033</v>
      </c>
      <c r="M23" s="33" t="s">
        <v>36</v>
      </c>
      <c r="N23" s="32"/>
      <c r="O23" s="4"/>
      <c r="P23" s="20"/>
    </row>
    <row r="24" spans="2:16" ht="11.4" customHeight="1" x14ac:dyDescent="0.15">
      <c r="B24" s="6"/>
      <c r="C24" s="7"/>
      <c r="D24" s="8"/>
      <c r="E24" s="28"/>
      <c r="F24" s="28"/>
      <c r="G24" s="28"/>
      <c r="H24" s="28"/>
      <c r="I24" s="28"/>
      <c r="J24" s="28"/>
      <c r="K24" s="28"/>
      <c r="L24" s="28"/>
      <c r="M24" s="33"/>
      <c r="N24" s="32"/>
      <c r="O24" s="4"/>
      <c r="P24" s="20"/>
    </row>
    <row r="25" spans="2:16" ht="11.4" customHeight="1" x14ac:dyDescent="0.15">
      <c r="B25" s="6">
        <v>16</v>
      </c>
      <c r="C25" s="7" t="s">
        <v>37</v>
      </c>
      <c r="D25" s="8"/>
      <c r="E25" s="28">
        <v>46530</v>
      </c>
      <c r="F25" s="28">
        <v>10800</v>
      </c>
      <c r="G25" s="28">
        <v>8740</v>
      </c>
      <c r="H25" s="28">
        <v>11250</v>
      </c>
      <c r="I25" s="28">
        <v>77320</v>
      </c>
      <c r="J25" s="28">
        <v>6670</v>
      </c>
      <c r="K25" s="28">
        <v>1287990</v>
      </c>
      <c r="L25" s="28">
        <v>3427959</v>
      </c>
      <c r="M25" s="33" t="s">
        <v>38</v>
      </c>
      <c r="N25" s="32"/>
      <c r="O25" s="4"/>
      <c r="P25" s="20"/>
    </row>
    <row r="26" spans="2:16" ht="11.4" customHeight="1" x14ac:dyDescent="0.15">
      <c r="B26" s="6">
        <v>17</v>
      </c>
      <c r="C26" s="7" t="s">
        <v>39</v>
      </c>
      <c r="D26" s="8"/>
      <c r="E26" s="28">
        <v>81840</v>
      </c>
      <c r="F26" s="28">
        <v>19800</v>
      </c>
      <c r="G26" s="28">
        <v>14820</v>
      </c>
      <c r="H26" s="28">
        <v>25650</v>
      </c>
      <c r="I26" s="28">
        <v>142110</v>
      </c>
      <c r="J26" s="28">
        <v>12880</v>
      </c>
      <c r="K26" s="28">
        <v>1914000</v>
      </c>
      <c r="L26" s="28">
        <v>5656655</v>
      </c>
      <c r="M26" s="33" t="s">
        <v>40</v>
      </c>
      <c r="N26" s="32"/>
      <c r="O26" s="4"/>
      <c r="P26" s="20"/>
    </row>
    <row r="27" spans="2:16" ht="11.4" customHeight="1" x14ac:dyDescent="0.15">
      <c r="B27" s="6">
        <v>18</v>
      </c>
      <c r="C27" s="7" t="s">
        <v>41</v>
      </c>
      <c r="D27" s="8"/>
      <c r="E27" s="28">
        <v>87780</v>
      </c>
      <c r="F27" s="28">
        <v>15750</v>
      </c>
      <c r="G27" s="28">
        <v>16340</v>
      </c>
      <c r="H27" s="28">
        <v>17550</v>
      </c>
      <c r="I27" s="28">
        <v>137420</v>
      </c>
      <c r="J27" s="28">
        <v>18170</v>
      </c>
      <c r="K27" s="28">
        <v>2127510</v>
      </c>
      <c r="L27" s="28">
        <v>5951540</v>
      </c>
      <c r="M27" s="33" t="s">
        <v>32</v>
      </c>
      <c r="N27" s="32"/>
      <c r="O27" s="4"/>
      <c r="P27" s="20"/>
    </row>
    <row r="28" spans="2:16" ht="11.4" customHeight="1" x14ac:dyDescent="0.15">
      <c r="B28" s="6">
        <v>19</v>
      </c>
      <c r="C28" s="7" t="s">
        <v>42</v>
      </c>
      <c r="D28" s="8"/>
      <c r="E28" s="28">
        <v>83490</v>
      </c>
      <c r="F28" s="28">
        <v>20700</v>
      </c>
      <c r="G28" s="28">
        <v>12920</v>
      </c>
      <c r="H28" s="28">
        <v>17550</v>
      </c>
      <c r="I28" s="28">
        <v>134660</v>
      </c>
      <c r="J28" s="28">
        <v>11730</v>
      </c>
      <c r="K28" s="28">
        <v>1803780</v>
      </c>
      <c r="L28" s="28">
        <v>4908128</v>
      </c>
      <c r="M28" s="33" t="s">
        <v>43</v>
      </c>
      <c r="N28" s="32"/>
      <c r="O28" s="4"/>
      <c r="P28" s="20"/>
    </row>
    <row r="29" spans="2:16" ht="11.4" customHeight="1" x14ac:dyDescent="0.15">
      <c r="B29" s="6">
        <v>20</v>
      </c>
      <c r="C29" s="7" t="s">
        <v>44</v>
      </c>
      <c r="D29" s="8"/>
      <c r="E29" s="28">
        <v>145200</v>
      </c>
      <c r="F29" s="28">
        <v>25650</v>
      </c>
      <c r="G29" s="28">
        <v>23180</v>
      </c>
      <c r="H29" s="28">
        <v>24300</v>
      </c>
      <c r="I29" s="28">
        <v>218330</v>
      </c>
      <c r="J29" s="28">
        <v>19320</v>
      </c>
      <c r="K29" s="28">
        <v>3026430</v>
      </c>
      <c r="L29" s="28">
        <v>8561178</v>
      </c>
      <c r="M29" s="33" t="s">
        <v>45</v>
      </c>
      <c r="N29" s="32"/>
      <c r="O29" s="4"/>
      <c r="P29" s="20"/>
    </row>
    <row r="30" spans="2:16" ht="11.4" customHeight="1" x14ac:dyDescent="0.15">
      <c r="B30" s="6"/>
      <c r="C30" s="7"/>
      <c r="D30" s="8"/>
      <c r="E30" s="28"/>
      <c r="F30" s="28"/>
      <c r="G30" s="28"/>
      <c r="H30" s="28"/>
      <c r="I30" s="28"/>
      <c r="J30" s="28"/>
      <c r="K30" s="28"/>
      <c r="L30" s="28"/>
      <c r="M30" s="33"/>
      <c r="N30" s="32"/>
      <c r="O30" s="4"/>
      <c r="P30" s="20"/>
    </row>
    <row r="31" spans="2:16" ht="11.4" customHeight="1" x14ac:dyDescent="0.15">
      <c r="B31" s="6">
        <v>21</v>
      </c>
      <c r="C31" s="7" t="s">
        <v>46</v>
      </c>
      <c r="D31" s="8"/>
      <c r="E31" s="28">
        <v>61710</v>
      </c>
      <c r="F31" s="28">
        <v>12600</v>
      </c>
      <c r="G31" s="28">
        <v>9880</v>
      </c>
      <c r="H31" s="28">
        <v>20250</v>
      </c>
      <c r="I31" s="28">
        <v>104440</v>
      </c>
      <c r="J31" s="28">
        <v>6900</v>
      </c>
      <c r="K31" s="28">
        <v>1435500</v>
      </c>
      <c r="L31" s="28">
        <v>3951970</v>
      </c>
      <c r="M31" s="33" t="s">
        <v>47</v>
      </c>
      <c r="N31" s="32"/>
      <c r="O31" s="4"/>
      <c r="P31" s="20"/>
    </row>
    <row r="32" spans="2:16" ht="11.4" customHeight="1" x14ac:dyDescent="0.15">
      <c r="B32" s="6">
        <v>22</v>
      </c>
      <c r="C32" s="7" t="s">
        <v>48</v>
      </c>
      <c r="D32" s="8"/>
      <c r="E32" s="28">
        <v>184470</v>
      </c>
      <c r="F32" s="28">
        <v>24300</v>
      </c>
      <c r="G32" s="28">
        <v>39520</v>
      </c>
      <c r="H32" s="28">
        <v>34650</v>
      </c>
      <c r="I32" s="28">
        <v>282940</v>
      </c>
      <c r="J32" s="28">
        <v>25530</v>
      </c>
      <c r="K32" s="28">
        <v>4219050</v>
      </c>
      <c r="L32" s="28">
        <v>11701692</v>
      </c>
      <c r="M32" s="33" t="s">
        <v>49</v>
      </c>
      <c r="N32" s="32"/>
      <c r="O32" s="10"/>
      <c r="P32" s="20"/>
    </row>
    <row r="33" spans="2:16" ht="11.4" customHeight="1" x14ac:dyDescent="0.15">
      <c r="B33" s="6">
        <v>23</v>
      </c>
      <c r="C33" s="7" t="s">
        <v>50</v>
      </c>
      <c r="D33" s="8"/>
      <c r="E33" s="28">
        <v>97350</v>
      </c>
      <c r="F33" s="28">
        <v>22500</v>
      </c>
      <c r="G33" s="28">
        <v>17860</v>
      </c>
      <c r="H33" s="28">
        <v>20250</v>
      </c>
      <c r="I33" s="28">
        <v>157960</v>
      </c>
      <c r="J33" s="28">
        <v>14490</v>
      </c>
      <c r="K33" s="28">
        <v>1942380</v>
      </c>
      <c r="L33" s="28">
        <v>5525045</v>
      </c>
      <c r="M33" s="33" t="s">
        <v>51</v>
      </c>
      <c r="N33" s="32"/>
      <c r="O33" s="4"/>
      <c r="P33" s="20"/>
    </row>
    <row r="34" spans="2:16" ht="11.4" customHeight="1" x14ac:dyDescent="0.15">
      <c r="B34" s="6">
        <v>24</v>
      </c>
      <c r="C34" s="7" t="s">
        <v>52</v>
      </c>
      <c r="D34" s="8"/>
      <c r="E34" s="28">
        <v>68310</v>
      </c>
      <c r="F34" s="28">
        <v>7650</v>
      </c>
      <c r="G34" s="28">
        <v>6840</v>
      </c>
      <c r="H34" s="28">
        <v>14400</v>
      </c>
      <c r="I34" s="28">
        <v>97200</v>
      </c>
      <c r="J34" s="28">
        <v>8280</v>
      </c>
      <c r="K34" s="28">
        <v>1426260</v>
      </c>
      <c r="L34" s="28">
        <v>3911583</v>
      </c>
      <c r="M34" s="33" t="s">
        <v>53</v>
      </c>
      <c r="N34" s="32"/>
      <c r="O34" s="4"/>
      <c r="P34" s="20"/>
    </row>
    <row r="35" spans="2:16" ht="11.4" customHeight="1" x14ac:dyDescent="0.15">
      <c r="B35" s="6">
        <v>25</v>
      </c>
      <c r="C35" s="7" t="s">
        <v>54</v>
      </c>
      <c r="D35" s="8"/>
      <c r="E35" s="28">
        <v>98010</v>
      </c>
      <c r="F35" s="28">
        <v>17550</v>
      </c>
      <c r="G35" s="28">
        <v>23180</v>
      </c>
      <c r="H35" s="28">
        <v>27900</v>
      </c>
      <c r="I35" s="28">
        <v>166640</v>
      </c>
      <c r="J35" s="28">
        <v>14720</v>
      </c>
      <c r="K35" s="28">
        <v>2256540</v>
      </c>
      <c r="L35" s="28">
        <v>6269203</v>
      </c>
      <c r="M35" s="33" t="s">
        <v>104</v>
      </c>
      <c r="N35" s="32"/>
      <c r="O35" s="4"/>
      <c r="P35" s="20"/>
    </row>
    <row r="36" spans="2:16" ht="11.4" customHeight="1" x14ac:dyDescent="0.15">
      <c r="B36" s="6">
        <v>26</v>
      </c>
      <c r="C36" s="7" t="s">
        <v>56</v>
      </c>
      <c r="D36" s="8"/>
      <c r="E36" s="28">
        <v>202620</v>
      </c>
      <c r="F36" s="28">
        <v>46350</v>
      </c>
      <c r="G36" s="28">
        <v>35720</v>
      </c>
      <c r="H36" s="28">
        <v>45000</v>
      </c>
      <c r="I36" s="28">
        <v>329690</v>
      </c>
      <c r="J36" s="28">
        <v>31050</v>
      </c>
      <c r="K36" s="28">
        <v>4590960</v>
      </c>
      <c r="L36" s="28">
        <v>13159308</v>
      </c>
      <c r="M36" s="33" t="s">
        <v>57</v>
      </c>
      <c r="N36" s="32"/>
      <c r="O36" s="10"/>
      <c r="P36" s="20"/>
    </row>
    <row r="37" spans="2:16" ht="11.4" customHeight="1" x14ac:dyDescent="0.15">
      <c r="B37" s="6"/>
      <c r="C37" s="7"/>
      <c r="D37" s="8"/>
      <c r="E37" s="28"/>
      <c r="F37" s="28"/>
      <c r="G37" s="28"/>
      <c r="H37" s="28"/>
      <c r="I37" s="28"/>
      <c r="J37" s="28"/>
      <c r="K37" s="28"/>
      <c r="L37" s="28"/>
      <c r="M37" s="33"/>
      <c r="N37" s="32"/>
      <c r="O37" s="10"/>
      <c r="P37" s="20"/>
    </row>
    <row r="38" spans="2:16" ht="11.4" customHeight="1" x14ac:dyDescent="0.15">
      <c r="B38" s="6"/>
      <c r="C38" s="7" t="s">
        <v>58</v>
      </c>
      <c r="D38" s="8"/>
      <c r="E38" s="28">
        <v>4668510</v>
      </c>
      <c r="F38" s="28">
        <v>870750</v>
      </c>
      <c r="G38" s="28">
        <v>835620</v>
      </c>
      <c r="H38" s="28">
        <v>1039500</v>
      </c>
      <c r="I38" s="28">
        <v>7414380</v>
      </c>
      <c r="J38" s="28">
        <v>738530</v>
      </c>
      <c r="K38" s="28">
        <v>101743620</v>
      </c>
      <c r="L38" s="28">
        <v>291220252</v>
      </c>
      <c r="M38" s="33" t="s">
        <v>59</v>
      </c>
      <c r="N38" s="32"/>
      <c r="O38" s="4"/>
    </row>
    <row r="39" spans="2:16" ht="11.4" customHeight="1" x14ac:dyDescent="0.15">
      <c r="B39" s="6"/>
      <c r="C39" s="7"/>
      <c r="D39" s="8"/>
      <c r="E39" s="28"/>
      <c r="F39" s="28"/>
      <c r="G39" s="28"/>
      <c r="H39" s="28"/>
      <c r="I39" s="28"/>
      <c r="J39" s="28"/>
      <c r="K39" s="28"/>
      <c r="L39" s="28"/>
      <c r="M39" s="33"/>
      <c r="N39" s="32"/>
      <c r="O39" s="4"/>
    </row>
    <row r="40" spans="2:16" ht="11.4" customHeight="1" x14ac:dyDescent="0.15">
      <c r="B40" s="6">
        <v>27</v>
      </c>
      <c r="C40" s="7" t="s">
        <v>60</v>
      </c>
      <c r="D40" s="8"/>
      <c r="E40" s="28">
        <v>37950</v>
      </c>
      <c r="F40" s="28">
        <v>9450</v>
      </c>
      <c r="G40" s="28">
        <v>5700</v>
      </c>
      <c r="H40" s="28">
        <v>15300</v>
      </c>
      <c r="I40" s="28">
        <v>68400</v>
      </c>
      <c r="J40" s="28">
        <v>5290</v>
      </c>
      <c r="K40" s="28">
        <v>778470</v>
      </c>
      <c r="L40" s="28">
        <v>2211958</v>
      </c>
      <c r="M40" s="33" t="s">
        <v>61</v>
      </c>
      <c r="N40" s="32"/>
      <c r="O40" s="4"/>
      <c r="P40" s="20"/>
    </row>
    <row r="41" spans="2:16" ht="11.4" customHeight="1" x14ac:dyDescent="0.15">
      <c r="B41" s="6">
        <v>28</v>
      </c>
      <c r="C41" s="7" t="s">
        <v>62</v>
      </c>
      <c r="D41" s="8"/>
      <c r="E41" s="28">
        <v>19470</v>
      </c>
      <c r="F41" s="28">
        <v>5400</v>
      </c>
      <c r="G41" s="28">
        <v>1520</v>
      </c>
      <c r="H41" s="28">
        <v>6750</v>
      </c>
      <c r="I41" s="28">
        <v>33140</v>
      </c>
      <c r="J41" s="28">
        <v>2990</v>
      </c>
      <c r="K41" s="28">
        <v>590040</v>
      </c>
      <c r="L41" s="28">
        <v>1575676</v>
      </c>
      <c r="M41" s="33" t="s">
        <v>30</v>
      </c>
      <c r="N41" s="32"/>
      <c r="O41" s="4"/>
      <c r="P41" s="20"/>
    </row>
    <row r="42" spans="2:16" ht="11.4" customHeight="1" x14ac:dyDescent="0.15">
      <c r="B42" s="6">
        <v>29</v>
      </c>
      <c r="C42" s="7" t="s">
        <v>63</v>
      </c>
      <c r="D42" s="8"/>
      <c r="E42" s="28">
        <v>1650</v>
      </c>
      <c r="F42" s="28">
        <v>0</v>
      </c>
      <c r="G42" s="28">
        <v>2280</v>
      </c>
      <c r="H42" s="28">
        <v>1350</v>
      </c>
      <c r="I42" s="28">
        <v>5280</v>
      </c>
      <c r="J42" s="28">
        <v>690</v>
      </c>
      <c r="K42" s="28">
        <v>65670</v>
      </c>
      <c r="L42" s="28">
        <v>157611</v>
      </c>
      <c r="M42" s="33" t="s">
        <v>64</v>
      </c>
      <c r="N42" s="32"/>
      <c r="O42" s="4"/>
      <c r="P42" s="20"/>
    </row>
    <row r="43" spans="2:16" ht="11.4" customHeight="1" x14ac:dyDescent="0.15">
      <c r="B43" s="6">
        <v>30</v>
      </c>
      <c r="C43" s="7" t="s">
        <v>65</v>
      </c>
      <c r="D43" s="8"/>
      <c r="E43" s="28">
        <v>5610</v>
      </c>
      <c r="F43" s="28">
        <v>0</v>
      </c>
      <c r="G43" s="28">
        <v>2660</v>
      </c>
      <c r="H43" s="28">
        <v>1800</v>
      </c>
      <c r="I43" s="28">
        <v>10070</v>
      </c>
      <c r="J43" s="28">
        <v>690</v>
      </c>
      <c r="K43" s="28">
        <v>160710</v>
      </c>
      <c r="L43" s="28">
        <v>423688</v>
      </c>
      <c r="M43" s="33" t="s">
        <v>66</v>
      </c>
      <c r="N43" s="32"/>
      <c r="O43" s="4"/>
      <c r="P43" s="20"/>
    </row>
    <row r="44" spans="2:16" ht="11.4" customHeight="1" x14ac:dyDescent="0.15">
      <c r="B44" s="6"/>
      <c r="C44" s="7"/>
      <c r="D44" s="8"/>
      <c r="E44" s="28"/>
      <c r="F44" s="28"/>
      <c r="G44" s="28"/>
      <c r="H44" s="28"/>
      <c r="I44" s="28"/>
      <c r="J44" s="28"/>
      <c r="K44" s="28"/>
      <c r="L44" s="28"/>
      <c r="M44" s="33"/>
      <c r="N44" s="32"/>
      <c r="O44" s="4"/>
      <c r="P44" s="20"/>
    </row>
    <row r="45" spans="2:16" ht="11.4" customHeight="1" x14ac:dyDescent="0.15">
      <c r="B45" s="6">
        <v>31</v>
      </c>
      <c r="C45" s="7" t="s">
        <v>67</v>
      </c>
      <c r="D45" s="8"/>
      <c r="E45" s="28">
        <v>4290</v>
      </c>
      <c r="F45" s="28">
        <v>1350</v>
      </c>
      <c r="G45" s="28">
        <v>1900</v>
      </c>
      <c r="H45" s="28">
        <v>1350</v>
      </c>
      <c r="I45" s="28">
        <v>8890</v>
      </c>
      <c r="J45" s="28">
        <v>690</v>
      </c>
      <c r="K45" s="28">
        <v>172920</v>
      </c>
      <c r="L45" s="28">
        <v>401630</v>
      </c>
      <c r="M45" s="33" t="s">
        <v>68</v>
      </c>
      <c r="N45" s="32"/>
      <c r="O45" s="4"/>
      <c r="P45" s="20"/>
    </row>
    <row r="46" spans="2:16" ht="11.4" customHeight="1" x14ac:dyDescent="0.15">
      <c r="B46" s="6">
        <v>32</v>
      </c>
      <c r="C46" s="7" t="s">
        <v>69</v>
      </c>
      <c r="D46" s="8"/>
      <c r="E46" s="28">
        <v>330</v>
      </c>
      <c r="F46" s="28">
        <v>0</v>
      </c>
      <c r="G46" s="28">
        <v>0</v>
      </c>
      <c r="H46" s="28">
        <v>450</v>
      </c>
      <c r="I46" s="28">
        <v>780</v>
      </c>
      <c r="J46" s="28">
        <v>0</v>
      </c>
      <c r="K46" s="28">
        <v>2310</v>
      </c>
      <c r="L46" s="28">
        <v>6032</v>
      </c>
      <c r="M46" s="33" t="s">
        <v>70</v>
      </c>
      <c r="N46" s="32"/>
      <c r="O46" s="4"/>
    </row>
    <row r="47" spans="2:16" ht="11.4" customHeight="1" x14ac:dyDescent="0.15">
      <c r="B47" s="6">
        <v>33</v>
      </c>
      <c r="C47" s="7" t="s">
        <v>71</v>
      </c>
      <c r="D47" s="8"/>
      <c r="E47" s="28">
        <v>330</v>
      </c>
      <c r="F47" s="28">
        <v>450</v>
      </c>
      <c r="G47" s="28">
        <v>1140</v>
      </c>
      <c r="H47" s="28">
        <v>2250</v>
      </c>
      <c r="I47" s="28">
        <v>4170</v>
      </c>
      <c r="J47" s="28">
        <v>0</v>
      </c>
      <c r="K47" s="28">
        <v>50160</v>
      </c>
      <c r="L47" s="28">
        <v>108038</v>
      </c>
      <c r="M47" s="33" t="s">
        <v>72</v>
      </c>
      <c r="N47" s="32"/>
      <c r="O47" s="4"/>
      <c r="P47" s="20"/>
    </row>
    <row r="48" spans="2:16" ht="11.4" customHeight="1" x14ac:dyDescent="0.15">
      <c r="B48" s="6">
        <v>34</v>
      </c>
      <c r="C48" s="7" t="s">
        <v>73</v>
      </c>
      <c r="D48" s="8"/>
      <c r="E48" s="28">
        <v>0</v>
      </c>
      <c r="F48" s="28">
        <v>0</v>
      </c>
      <c r="G48" s="28">
        <v>760</v>
      </c>
      <c r="H48" s="28">
        <v>900</v>
      </c>
      <c r="I48" s="28">
        <v>1660</v>
      </c>
      <c r="J48" s="28">
        <v>0</v>
      </c>
      <c r="K48" s="28">
        <v>25080</v>
      </c>
      <c r="L48" s="28">
        <v>51981</v>
      </c>
      <c r="M48" s="33" t="s">
        <v>74</v>
      </c>
      <c r="N48" s="32"/>
      <c r="O48" s="4"/>
    </row>
    <row r="49" spans="2:16" ht="11.4" customHeight="1" x14ac:dyDescent="0.15">
      <c r="B49" s="6"/>
      <c r="C49" s="7"/>
      <c r="D49" s="8"/>
      <c r="E49" s="28"/>
      <c r="F49" s="28"/>
      <c r="G49" s="28"/>
      <c r="H49" s="28"/>
      <c r="I49" s="28"/>
      <c r="J49" s="28"/>
      <c r="K49" s="28"/>
      <c r="L49" s="28"/>
      <c r="M49" s="33"/>
      <c r="N49" s="32"/>
      <c r="O49" s="4"/>
    </row>
    <row r="50" spans="2:16" ht="11.4" customHeight="1" x14ac:dyDescent="0.15">
      <c r="B50" s="6">
        <v>35</v>
      </c>
      <c r="C50" s="7" t="s">
        <v>75</v>
      </c>
      <c r="D50" s="8"/>
      <c r="E50" s="28">
        <v>660</v>
      </c>
      <c r="F50" s="28">
        <v>0</v>
      </c>
      <c r="G50" s="28">
        <v>2280</v>
      </c>
      <c r="H50" s="28">
        <v>0</v>
      </c>
      <c r="I50" s="28">
        <v>2940</v>
      </c>
      <c r="J50" s="28">
        <v>0</v>
      </c>
      <c r="K50" s="28">
        <v>53790</v>
      </c>
      <c r="L50" s="28">
        <v>124310</v>
      </c>
      <c r="M50" s="33" t="s">
        <v>14</v>
      </c>
      <c r="N50" s="32"/>
      <c r="O50" s="4"/>
    </row>
    <row r="51" spans="2:16" ht="11.4" customHeight="1" x14ac:dyDescent="0.15">
      <c r="B51" s="6">
        <v>36</v>
      </c>
      <c r="C51" s="7" t="s">
        <v>76</v>
      </c>
      <c r="D51" s="8"/>
      <c r="E51" s="28">
        <v>0</v>
      </c>
      <c r="F51" s="28">
        <v>0</v>
      </c>
      <c r="G51" s="28">
        <v>760</v>
      </c>
      <c r="H51" s="28">
        <v>0</v>
      </c>
      <c r="I51" s="28">
        <v>760</v>
      </c>
      <c r="J51" s="28">
        <v>0</v>
      </c>
      <c r="K51" s="28">
        <v>4620</v>
      </c>
      <c r="L51" s="28">
        <v>12201</v>
      </c>
      <c r="M51" s="33" t="s">
        <v>77</v>
      </c>
      <c r="N51" s="32"/>
      <c r="O51" s="4"/>
    </row>
    <row r="52" spans="2:16" ht="11.4" customHeight="1" x14ac:dyDescent="0.15">
      <c r="B52" s="6">
        <v>37</v>
      </c>
      <c r="C52" s="7" t="s">
        <v>78</v>
      </c>
      <c r="D52" s="8"/>
      <c r="E52" s="28">
        <v>2970</v>
      </c>
      <c r="F52" s="28">
        <v>1350</v>
      </c>
      <c r="G52" s="28">
        <v>1140</v>
      </c>
      <c r="H52" s="28">
        <v>1800</v>
      </c>
      <c r="I52" s="28">
        <v>7260</v>
      </c>
      <c r="J52" s="28">
        <v>920</v>
      </c>
      <c r="K52" s="28">
        <v>141900</v>
      </c>
      <c r="L52" s="28">
        <v>351247</v>
      </c>
      <c r="M52" s="33" t="s">
        <v>8</v>
      </c>
      <c r="N52" s="32"/>
      <c r="O52" s="4"/>
      <c r="P52" s="20"/>
    </row>
    <row r="53" spans="2:16" ht="11.4" customHeight="1" x14ac:dyDescent="0.15">
      <c r="B53" s="6">
        <v>38</v>
      </c>
      <c r="C53" s="7" t="s">
        <v>79</v>
      </c>
      <c r="D53" s="8"/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660</v>
      </c>
      <c r="L53" s="28">
        <v>1169</v>
      </c>
      <c r="M53" s="33" t="s">
        <v>16</v>
      </c>
      <c r="N53" s="32"/>
      <c r="O53" s="4"/>
    </row>
    <row r="54" spans="2:16" ht="11.4" customHeight="1" x14ac:dyDescent="0.15">
      <c r="B54" s="6">
        <v>39</v>
      </c>
      <c r="C54" s="7" t="s">
        <v>80</v>
      </c>
      <c r="D54" s="8"/>
      <c r="E54" s="28">
        <v>2970</v>
      </c>
      <c r="F54" s="28">
        <v>1350</v>
      </c>
      <c r="G54" s="28">
        <v>760</v>
      </c>
      <c r="H54" s="28">
        <v>450</v>
      </c>
      <c r="I54" s="28">
        <v>5530</v>
      </c>
      <c r="J54" s="28">
        <v>0</v>
      </c>
      <c r="K54" s="28">
        <v>31680</v>
      </c>
      <c r="L54" s="28">
        <v>91319</v>
      </c>
      <c r="M54" s="33" t="s">
        <v>81</v>
      </c>
      <c r="N54" s="32"/>
      <c r="O54" s="4"/>
    </row>
    <row r="55" spans="2:16" ht="11.4" customHeight="1" x14ac:dyDescent="0.15">
      <c r="B55" s="6"/>
      <c r="C55" s="7"/>
      <c r="D55" s="8"/>
      <c r="E55" s="28"/>
      <c r="F55" s="28"/>
      <c r="G55" s="28"/>
      <c r="H55" s="28"/>
      <c r="I55" s="28"/>
      <c r="J55" s="28"/>
      <c r="K55" s="28"/>
      <c r="L55" s="28"/>
      <c r="M55" s="33"/>
      <c r="N55" s="32"/>
      <c r="O55" s="4"/>
    </row>
    <row r="56" spans="2:16" ht="11.4" customHeight="1" x14ac:dyDescent="0.15">
      <c r="B56" s="6"/>
      <c r="C56" s="7" t="s">
        <v>82</v>
      </c>
      <c r="D56" s="8"/>
      <c r="E56" s="28">
        <v>76230</v>
      </c>
      <c r="F56" s="28">
        <v>19350</v>
      </c>
      <c r="G56" s="28">
        <v>20900</v>
      </c>
      <c r="H56" s="28">
        <v>32400</v>
      </c>
      <c r="I56" s="28">
        <v>148880</v>
      </c>
      <c r="J56" s="28">
        <v>11270</v>
      </c>
      <c r="K56" s="28">
        <v>2078010</v>
      </c>
      <c r="L56" s="28">
        <v>5516860</v>
      </c>
      <c r="M56" s="33" t="s">
        <v>24</v>
      </c>
      <c r="N56" s="32"/>
      <c r="O56" s="4"/>
    </row>
    <row r="57" spans="2:16" ht="11.4" customHeight="1" x14ac:dyDescent="0.15">
      <c r="B57" s="6"/>
      <c r="C57" s="7"/>
      <c r="D57" s="8"/>
      <c r="E57" s="28"/>
      <c r="F57" s="28"/>
      <c r="G57" s="28"/>
      <c r="H57" s="28"/>
      <c r="I57" s="28"/>
      <c r="J57" s="28"/>
      <c r="K57" s="28"/>
      <c r="L57" s="28"/>
      <c r="M57" s="33"/>
      <c r="N57" s="32"/>
      <c r="O57" s="4"/>
    </row>
    <row r="58" spans="2:16" ht="11.4" customHeight="1" x14ac:dyDescent="0.15">
      <c r="B58" s="6"/>
      <c r="C58" s="7" t="s">
        <v>83</v>
      </c>
      <c r="D58" s="8"/>
      <c r="E58" s="28">
        <v>4744740</v>
      </c>
      <c r="F58" s="28">
        <v>890100</v>
      </c>
      <c r="G58" s="28">
        <v>856520</v>
      </c>
      <c r="H58" s="28">
        <v>1071900</v>
      </c>
      <c r="I58" s="28">
        <v>7563260</v>
      </c>
      <c r="J58" s="28">
        <v>749800</v>
      </c>
      <c r="K58" s="28">
        <v>103821630</v>
      </c>
      <c r="L58" s="28">
        <v>296737112</v>
      </c>
      <c r="M58" s="33" t="s">
        <v>4</v>
      </c>
      <c r="N58" s="32"/>
      <c r="O58" s="4"/>
    </row>
    <row r="59" spans="2:16" ht="11.4" customHeight="1" x14ac:dyDescent="0.15">
      <c r="B59" s="6"/>
      <c r="C59" s="7"/>
      <c r="D59" s="8"/>
      <c r="E59" s="29"/>
      <c r="F59" s="29"/>
      <c r="G59" s="29"/>
      <c r="H59" s="29"/>
      <c r="I59" s="29"/>
      <c r="J59" s="29"/>
      <c r="K59" s="29"/>
      <c r="L59" s="29"/>
      <c r="M59" s="33"/>
      <c r="N59" s="32"/>
      <c r="O59" s="4"/>
    </row>
    <row r="60" spans="2:16" ht="11.4" customHeight="1" x14ac:dyDescent="0.15">
      <c r="B60" s="13"/>
      <c r="C60" s="14" t="s">
        <v>84</v>
      </c>
      <c r="D60" s="15"/>
      <c r="E60" s="30">
        <v>12605670</v>
      </c>
      <c r="F60" s="30">
        <v>2868300</v>
      </c>
      <c r="G60" s="30">
        <v>2804400</v>
      </c>
      <c r="H60" s="30">
        <v>3580200</v>
      </c>
      <c r="I60" s="30">
        <v>21858570</v>
      </c>
      <c r="J60" s="30">
        <v>1849200</v>
      </c>
      <c r="K60" s="30">
        <v>285870420</v>
      </c>
      <c r="L60" s="30">
        <v>838651134</v>
      </c>
      <c r="M60" s="34" t="s">
        <v>85</v>
      </c>
      <c r="N60" s="32"/>
      <c r="O60" s="4"/>
    </row>
  </sheetData>
  <mergeCells count="8">
    <mergeCell ref="B2:M2"/>
    <mergeCell ref="B4:D6"/>
    <mergeCell ref="E4:I4"/>
    <mergeCell ref="J4:J5"/>
    <mergeCell ref="K4:K5"/>
    <mergeCell ref="L4:L5"/>
    <mergeCell ref="M4:M6"/>
    <mergeCell ref="B3:M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60"/>
  <sheetViews>
    <sheetView view="pageBreakPreview" topLeftCell="A37" zoomScale="85" zoomScaleNormal="100" zoomScaleSheetLayoutView="85" workbookViewId="0">
      <selection activeCell="C62" sqref="C62:T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5" width="18.6640625" style="1" customWidth="1"/>
    <col min="6" max="7" width="21.6640625" style="1" customWidth="1"/>
    <col min="8" max="8" width="18.6640625" style="1" customWidth="1"/>
    <col min="9" max="9" width="3.21875" style="1" bestFit="1" customWidth="1"/>
    <col min="10" max="20" width="9.109375" style="1" customWidth="1"/>
    <col min="21" max="21" width="3.44140625" style="1" bestFit="1" customWidth="1"/>
    <col min="22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1" width="18.6640625" style="1" customWidth="1"/>
    <col min="262" max="263" width="21.6640625" style="1" customWidth="1"/>
    <col min="264" max="264" width="18.6640625" style="1" customWidth="1"/>
    <col min="265" max="265" width="3.21875" style="1" bestFit="1" customWidth="1"/>
    <col min="266" max="276" width="9.109375" style="1" customWidth="1"/>
    <col min="277" max="277" width="3.44140625" style="1" bestFit="1" customWidth="1"/>
    <col min="278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17" width="18.6640625" style="1" customWidth="1"/>
    <col min="518" max="519" width="21.6640625" style="1" customWidth="1"/>
    <col min="520" max="520" width="18.6640625" style="1" customWidth="1"/>
    <col min="521" max="521" width="3.21875" style="1" bestFit="1" customWidth="1"/>
    <col min="522" max="532" width="9.109375" style="1" customWidth="1"/>
    <col min="533" max="533" width="3.44140625" style="1" bestFit="1" customWidth="1"/>
    <col min="534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3" width="18.6640625" style="1" customWidth="1"/>
    <col min="774" max="775" width="21.6640625" style="1" customWidth="1"/>
    <col min="776" max="776" width="18.6640625" style="1" customWidth="1"/>
    <col min="777" max="777" width="3.21875" style="1" bestFit="1" customWidth="1"/>
    <col min="778" max="788" width="9.109375" style="1" customWidth="1"/>
    <col min="789" max="789" width="3.44140625" style="1" bestFit="1" customWidth="1"/>
    <col min="790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29" width="18.6640625" style="1" customWidth="1"/>
    <col min="1030" max="1031" width="21.6640625" style="1" customWidth="1"/>
    <col min="1032" max="1032" width="18.6640625" style="1" customWidth="1"/>
    <col min="1033" max="1033" width="3.21875" style="1" bestFit="1" customWidth="1"/>
    <col min="1034" max="1044" width="9.109375" style="1" customWidth="1"/>
    <col min="1045" max="1045" width="3.44140625" style="1" bestFit="1" customWidth="1"/>
    <col min="1046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5" width="18.6640625" style="1" customWidth="1"/>
    <col min="1286" max="1287" width="21.6640625" style="1" customWidth="1"/>
    <col min="1288" max="1288" width="18.6640625" style="1" customWidth="1"/>
    <col min="1289" max="1289" width="3.21875" style="1" bestFit="1" customWidth="1"/>
    <col min="1290" max="1300" width="9.109375" style="1" customWidth="1"/>
    <col min="1301" max="1301" width="3.44140625" style="1" bestFit="1" customWidth="1"/>
    <col min="1302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1" width="18.6640625" style="1" customWidth="1"/>
    <col min="1542" max="1543" width="21.6640625" style="1" customWidth="1"/>
    <col min="1544" max="1544" width="18.6640625" style="1" customWidth="1"/>
    <col min="1545" max="1545" width="3.21875" style="1" bestFit="1" customWidth="1"/>
    <col min="1546" max="1556" width="9.109375" style="1" customWidth="1"/>
    <col min="1557" max="1557" width="3.44140625" style="1" bestFit="1" customWidth="1"/>
    <col min="1558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797" width="18.6640625" style="1" customWidth="1"/>
    <col min="1798" max="1799" width="21.6640625" style="1" customWidth="1"/>
    <col min="1800" max="1800" width="18.6640625" style="1" customWidth="1"/>
    <col min="1801" max="1801" width="3.21875" style="1" bestFit="1" customWidth="1"/>
    <col min="1802" max="1812" width="9.109375" style="1" customWidth="1"/>
    <col min="1813" max="1813" width="3.44140625" style="1" bestFit="1" customWidth="1"/>
    <col min="1814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3" width="18.6640625" style="1" customWidth="1"/>
    <col min="2054" max="2055" width="21.6640625" style="1" customWidth="1"/>
    <col min="2056" max="2056" width="18.6640625" style="1" customWidth="1"/>
    <col min="2057" max="2057" width="3.21875" style="1" bestFit="1" customWidth="1"/>
    <col min="2058" max="2068" width="9.109375" style="1" customWidth="1"/>
    <col min="2069" max="2069" width="3.44140625" style="1" bestFit="1" customWidth="1"/>
    <col min="2070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09" width="18.6640625" style="1" customWidth="1"/>
    <col min="2310" max="2311" width="21.6640625" style="1" customWidth="1"/>
    <col min="2312" max="2312" width="18.6640625" style="1" customWidth="1"/>
    <col min="2313" max="2313" width="3.21875" style="1" bestFit="1" customWidth="1"/>
    <col min="2314" max="2324" width="9.109375" style="1" customWidth="1"/>
    <col min="2325" max="2325" width="3.44140625" style="1" bestFit="1" customWidth="1"/>
    <col min="2326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5" width="18.6640625" style="1" customWidth="1"/>
    <col min="2566" max="2567" width="21.6640625" style="1" customWidth="1"/>
    <col min="2568" max="2568" width="18.6640625" style="1" customWidth="1"/>
    <col min="2569" max="2569" width="3.21875" style="1" bestFit="1" customWidth="1"/>
    <col min="2570" max="2580" width="9.109375" style="1" customWidth="1"/>
    <col min="2581" max="2581" width="3.44140625" style="1" bestFit="1" customWidth="1"/>
    <col min="2582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1" width="18.6640625" style="1" customWidth="1"/>
    <col min="2822" max="2823" width="21.6640625" style="1" customWidth="1"/>
    <col min="2824" max="2824" width="18.6640625" style="1" customWidth="1"/>
    <col min="2825" max="2825" width="3.21875" style="1" bestFit="1" customWidth="1"/>
    <col min="2826" max="2836" width="9.109375" style="1" customWidth="1"/>
    <col min="2837" max="2837" width="3.44140625" style="1" bestFit="1" customWidth="1"/>
    <col min="2838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77" width="18.6640625" style="1" customWidth="1"/>
    <col min="3078" max="3079" width="21.6640625" style="1" customWidth="1"/>
    <col min="3080" max="3080" width="18.6640625" style="1" customWidth="1"/>
    <col min="3081" max="3081" width="3.21875" style="1" bestFit="1" customWidth="1"/>
    <col min="3082" max="3092" width="9.109375" style="1" customWidth="1"/>
    <col min="3093" max="3093" width="3.44140625" style="1" bestFit="1" customWidth="1"/>
    <col min="3094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3" width="18.6640625" style="1" customWidth="1"/>
    <col min="3334" max="3335" width="21.6640625" style="1" customWidth="1"/>
    <col min="3336" max="3336" width="18.6640625" style="1" customWidth="1"/>
    <col min="3337" max="3337" width="3.21875" style="1" bestFit="1" customWidth="1"/>
    <col min="3338" max="3348" width="9.109375" style="1" customWidth="1"/>
    <col min="3349" max="3349" width="3.44140625" style="1" bestFit="1" customWidth="1"/>
    <col min="3350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89" width="18.6640625" style="1" customWidth="1"/>
    <col min="3590" max="3591" width="21.6640625" style="1" customWidth="1"/>
    <col min="3592" max="3592" width="18.6640625" style="1" customWidth="1"/>
    <col min="3593" max="3593" width="3.21875" style="1" bestFit="1" customWidth="1"/>
    <col min="3594" max="3604" width="9.109375" style="1" customWidth="1"/>
    <col min="3605" max="3605" width="3.44140625" style="1" bestFit="1" customWidth="1"/>
    <col min="3606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5" width="18.6640625" style="1" customWidth="1"/>
    <col min="3846" max="3847" width="21.6640625" style="1" customWidth="1"/>
    <col min="3848" max="3848" width="18.6640625" style="1" customWidth="1"/>
    <col min="3849" max="3849" width="3.21875" style="1" bestFit="1" customWidth="1"/>
    <col min="3850" max="3860" width="9.109375" style="1" customWidth="1"/>
    <col min="3861" max="3861" width="3.44140625" style="1" bestFit="1" customWidth="1"/>
    <col min="3862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1" width="18.6640625" style="1" customWidth="1"/>
    <col min="4102" max="4103" width="21.6640625" style="1" customWidth="1"/>
    <col min="4104" max="4104" width="18.6640625" style="1" customWidth="1"/>
    <col min="4105" max="4105" width="3.21875" style="1" bestFit="1" customWidth="1"/>
    <col min="4106" max="4116" width="9.109375" style="1" customWidth="1"/>
    <col min="4117" max="4117" width="3.44140625" style="1" bestFit="1" customWidth="1"/>
    <col min="4118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57" width="18.6640625" style="1" customWidth="1"/>
    <col min="4358" max="4359" width="21.6640625" style="1" customWidth="1"/>
    <col min="4360" max="4360" width="18.6640625" style="1" customWidth="1"/>
    <col min="4361" max="4361" width="3.21875" style="1" bestFit="1" customWidth="1"/>
    <col min="4362" max="4372" width="9.109375" style="1" customWidth="1"/>
    <col min="4373" max="4373" width="3.44140625" style="1" bestFit="1" customWidth="1"/>
    <col min="4374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3" width="18.6640625" style="1" customWidth="1"/>
    <col min="4614" max="4615" width="21.6640625" style="1" customWidth="1"/>
    <col min="4616" max="4616" width="18.6640625" style="1" customWidth="1"/>
    <col min="4617" max="4617" width="3.21875" style="1" bestFit="1" customWidth="1"/>
    <col min="4618" max="4628" width="9.109375" style="1" customWidth="1"/>
    <col min="4629" max="4629" width="3.44140625" style="1" bestFit="1" customWidth="1"/>
    <col min="4630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69" width="18.6640625" style="1" customWidth="1"/>
    <col min="4870" max="4871" width="21.6640625" style="1" customWidth="1"/>
    <col min="4872" max="4872" width="18.6640625" style="1" customWidth="1"/>
    <col min="4873" max="4873" width="3.21875" style="1" bestFit="1" customWidth="1"/>
    <col min="4874" max="4884" width="9.109375" style="1" customWidth="1"/>
    <col min="4885" max="4885" width="3.44140625" style="1" bestFit="1" customWidth="1"/>
    <col min="4886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5" width="18.6640625" style="1" customWidth="1"/>
    <col min="5126" max="5127" width="21.6640625" style="1" customWidth="1"/>
    <col min="5128" max="5128" width="18.6640625" style="1" customWidth="1"/>
    <col min="5129" max="5129" width="3.21875" style="1" bestFit="1" customWidth="1"/>
    <col min="5130" max="5140" width="9.109375" style="1" customWidth="1"/>
    <col min="5141" max="5141" width="3.44140625" style="1" bestFit="1" customWidth="1"/>
    <col min="5142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1" width="18.6640625" style="1" customWidth="1"/>
    <col min="5382" max="5383" width="21.6640625" style="1" customWidth="1"/>
    <col min="5384" max="5384" width="18.6640625" style="1" customWidth="1"/>
    <col min="5385" max="5385" width="3.21875" style="1" bestFit="1" customWidth="1"/>
    <col min="5386" max="5396" width="9.109375" style="1" customWidth="1"/>
    <col min="5397" max="5397" width="3.44140625" style="1" bestFit="1" customWidth="1"/>
    <col min="5398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37" width="18.6640625" style="1" customWidth="1"/>
    <col min="5638" max="5639" width="21.6640625" style="1" customWidth="1"/>
    <col min="5640" max="5640" width="18.6640625" style="1" customWidth="1"/>
    <col min="5641" max="5641" width="3.21875" style="1" bestFit="1" customWidth="1"/>
    <col min="5642" max="5652" width="9.109375" style="1" customWidth="1"/>
    <col min="5653" max="5653" width="3.44140625" style="1" bestFit="1" customWidth="1"/>
    <col min="5654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3" width="18.6640625" style="1" customWidth="1"/>
    <col min="5894" max="5895" width="21.6640625" style="1" customWidth="1"/>
    <col min="5896" max="5896" width="18.6640625" style="1" customWidth="1"/>
    <col min="5897" max="5897" width="3.21875" style="1" bestFit="1" customWidth="1"/>
    <col min="5898" max="5908" width="9.109375" style="1" customWidth="1"/>
    <col min="5909" max="5909" width="3.44140625" style="1" bestFit="1" customWidth="1"/>
    <col min="5910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49" width="18.6640625" style="1" customWidth="1"/>
    <col min="6150" max="6151" width="21.6640625" style="1" customWidth="1"/>
    <col min="6152" max="6152" width="18.6640625" style="1" customWidth="1"/>
    <col min="6153" max="6153" width="3.21875" style="1" bestFit="1" customWidth="1"/>
    <col min="6154" max="6164" width="9.109375" style="1" customWidth="1"/>
    <col min="6165" max="6165" width="3.44140625" style="1" bestFit="1" customWidth="1"/>
    <col min="6166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5" width="18.6640625" style="1" customWidth="1"/>
    <col min="6406" max="6407" width="21.6640625" style="1" customWidth="1"/>
    <col min="6408" max="6408" width="18.6640625" style="1" customWidth="1"/>
    <col min="6409" max="6409" width="3.21875" style="1" bestFit="1" customWidth="1"/>
    <col min="6410" max="6420" width="9.109375" style="1" customWidth="1"/>
    <col min="6421" max="6421" width="3.44140625" style="1" bestFit="1" customWidth="1"/>
    <col min="6422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1" width="18.6640625" style="1" customWidth="1"/>
    <col min="6662" max="6663" width="21.6640625" style="1" customWidth="1"/>
    <col min="6664" max="6664" width="18.6640625" style="1" customWidth="1"/>
    <col min="6665" max="6665" width="3.21875" style="1" bestFit="1" customWidth="1"/>
    <col min="6666" max="6676" width="9.109375" style="1" customWidth="1"/>
    <col min="6677" max="6677" width="3.44140625" style="1" bestFit="1" customWidth="1"/>
    <col min="6678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17" width="18.6640625" style="1" customWidth="1"/>
    <col min="6918" max="6919" width="21.6640625" style="1" customWidth="1"/>
    <col min="6920" max="6920" width="18.6640625" style="1" customWidth="1"/>
    <col min="6921" max="6921" width="3.21875" style="1" bestFit="1" customWidth="1"/>
    <col min="6922" max="6932" width="9.109375" style="1" customWidth="1"/>
    <col min="6933" max="6933" width="3.44140625" style="1" bestFit="1" customWidth="1"/>
    <col min="6934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3" width="18.6640625" style="1" customWidth="1"/>
    <col min="7174" max="7175" width="21.6640625" style="1" customWidth="1"/>
    <col min="7176" max="7176" width="18.6640625" style="1" customWidth="1"/>
    <col min="7177" max="7177" width="3.21875" style="1" bestFit="1" customWidth="1"/>
    <col min="7178" max="7188" width="9.109375" style="1" customWidth="1"/>
    <col min="7189" max="7189" width="3.44140625" style="1" bestFit="1" customWidth="1"/>
    <col min="7190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29" width="18.6640625" style="1" customWidth="1"/>
    <col min="7430" max="7431" width="21.6640625" style="1" customWidth="1"/>
    <col min="7432" max="7432" width="18.6640625" style="1" customWidth="1"/>
    <col min="7433" max="7433" width="3.21875" style="1" bestFit="1" customWidth="1"/>
    <col min="7434" max="7444" width="9.109375" style="1" customWidth="1"/>
    <col min="7445" max="7445" width="3.44140625" style="1" bestFit="1" customWidth="1"/>
    <col min="7446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5" width="18.6640625" style="1" customWidth="1"/>
    <col min="7686" max="7687" width="21.6640625" style="1" customWidth="1"/>
    <col min="7688" max="7688" width="18.6640625" style="1" customWidth="1"/>
    <col min="7689" max="7689" width="3.21875" style="1" bestFit="1" customWidth="1"/>
    <col min="7690" max="7700" width="9.109375" style="1" customWidth="1"/>
    <col min="7701" max="7701" width="3.44140625" style="1" bestFit="1" customWidth="1"/>
    <col min="7702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1" width="18.6640625" style="1" customWidth="1"/>
    <col min="7942" max="7943" width="21.6640625" style="1" customWidth="1"/>
    <col min="7944" max="7944" width="18.6640625" style="1" customWidth="1"/>
    <col min="7945" max="7945" width="3.21875" style="1" bestFit="1" customWidth="1"/>
    <col min="7946" max="7956" width="9.109375" style="1" customWidth="1"/>
    <col min="7957" max="7957" width="3.44140625" style="1" bestFit="1" customWidth="1"/>
    <col min="7958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197" width="18.6640625" style="1" customWidth="1"/>
    <col min="8198" max="8199" width="21.6640625" style="1" customWidth="1"/>
    <col min="8200" max="8200" width="18.6640625" style="1" customWidth="1"/>
    <col min="8201" max="8201" width="3.21875" style="1" bestFit="1" customWidth="1"/>
    <col min="8202" max="8212" width="9.109375" style="1" customWidth="1"/>
    <col min="8213" max="8213" width="3.44140625" style="1" bestFit="1" customWidth="1"/>
    <col min="8214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3" width="18.6640625" style="1" customWidth="1"/>
    <col min="8454" max="8455" width="21.6640625" style="1" customWidth="1"/>
    <col min="8456" max="8456" width="18.6640625" style="1" customWidth="1"/>
    <col min="8457" max="8457" width="3.21875" style="1" bestFit="1" customWidth="1"/>
    <col min="8458" max="8468" width="9.109375" style="1" customWidth="1"/>
    <col min="8469" max="8469" width="3.44140625" style="1" bestFit="1" customWidth="1"/>
    <col min="8470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09" width="18.6640625" style="1" customWidth="1"/>
    <col min="8710" max="8711" width="21.6640625" style="1" customWidth="1"/>
    <col min="8712" max="8712" width="18.6640625" style="1" customWidth="1"/>
    <col min="8713" max="8713" width="3.21875" style="1" bestFit="1" customWidth="1"/>
    <col min="8714" max="8724" width="9.109375" style="1" customWidth="1"/>
    <col min="8725" max="8725" width="3.44140625" style="1" bestFit="1" customWidth="1"/>
    <col min="8726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5" width="18.6640625" style="1" customWidth="1"/>
    <col min="8966" max="8967" width="21.6640625" style="1" customWidth="1"/>
    <col min="8968" max="8968" width="18.6640625" style="1" customWidth="1"/>
    <col min="8969" max="8969" width="3.21875" style="1" bestFit="1" customWidth="1"/>
    <col min="8970" max="8980" width="9.109375" style="1" customWidth="1"/>
    <col min="8981" max="8981" width="3.44140625" style="1" bestFit="1" customWidth="1"/>
    <col min="8982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1" width="18.6640625" style="1" customWidth="1"/>
    <col min="9222" max="9223" width="21.6640625" style="1" customWidth="1"/>
    <col min="9224" max="9224" width="18.6640625" style="1" customWidth="1"/>
    <col min="9225" max="9225" width="3.21875" style="1" bestFit="1" customWidth="1"/>
    <col min="9226" max="9236" width="9.109375" style="1" customWidth="1"/>
    <col min="9237" max="9237" width="3.44140625" style="1" bestFit="1" customWidth="1"/>
    <col min="9238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77" width="18.6640625" style="1" customWidth="1"/>
    <col min="9478" max="9479" width="21.6640625" style="1" customWidth="1"/>
    <col min="9480" max="9480" width="18.6640625" style="1" customWidth="1"/>
    <col min="9481" max="9481" width="3.21875" style="1" bestFit="1" customWidth="1"/>
    <col min="9482" max="9492" width="9.109375" style="1" customWidth="1"/>
    <col min="9493" max="9493" width="3.44140625" style="1" bestFit="1" customWidth="1"/>
    <col min="9494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3" width="18.6640625" style="1" customWidth="1"/>
    <col min="9734" max="9735" width="21.6640625" style="1" customWidth="1"/>
    <col min="9736" max="9736" width="18.6640625" style="1" customWidth="1"/>
    <col min="9737" max="9737" width="3.21875" style="1" bestFit="1" customWidth="1"/>
    <col min="9738" max="9748" width="9.109375" style="1" customWidth="1"/>
    <col min="9749" max="9749" width="3.44140625" style="1" bestFit="1" customWidth="1"/>
    <col min="9750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89" width="18.6640625" style="1" customWidth="1"/>
    <col min="9990" max="9991" width="21.6640625" style="1" customWidth="1"/>
    <col min="9992" max="9992" width="18.6640625" style="1" customWidth="1"/>
    <col min="9993" max="9993" width="3.21875" style="1" bestFit="1" customWidth="1"/>
    <col min="9994" max="10004" width="9.109375" style="1" customWidth="1"/>
    <col min="10005" max="10005" width="3.44140625" style="1" bestFit="1" customWidth="1"/>
    <col min="10006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5" width="18.6640625" style="1" customWidth="1"/>
    <col min="10246" max="10247" width="21.6640625" style="1" customWidth="1"/>
    <col min="10248" max="10248" width="18.6640625" style="1" customWidth="1"/>
    <col min="10249" max="10249" width="3.21875" style="1" bestFit="1" customWidth="1"/>
    <col min="10250" max="10260" width="9.109375" style="1" customWidth="1"/>
    <col min="10261" max="10261" width="3.44140625" style="1" bestFit="1" customWidth="1"/>
    <col min="10262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1" width="18.6640625" style="1" customWidth="1"/>
    <col min="10502" max="10503" width="21.6640625" style="1" customWidth="1"/>
    <col min="10504" max="10504" width="18.6640625" style="1" customWidth="1"/>
    <col min="10505" max="10505" width="3.21875" style="1" bestFit="1" customWidth="1"/>
    <col min="10506" max="10516" width="9.109375" style="1" customWidth="1"/>
    <col min="10517" max="10517" width="3.44140625" style="1" bestFit="1" customWidth="1"/>
    <col min="10518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57" width="18.6640625" style="1" customWidth="1"/>
    <col min="10758" max="10759" width="21.6640625" style="1" customWidth="1"/>
    <col min="10760" max="10760" width="18.6640625" style="1" customWidth="1"/>
    <col min="10761" max="10761" width="3.21875" style="1" bestFit="1" customWidth="1"/>
    <col min="10762" max="10772" width="9.109375" style="1" customWidth="1"/>
    <col min="10773" max="10773" width="3.44140625" style="1" bestFit="1" customWidth="1"/>
    <col min="10774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3" width="18.6640625" style="1" customWidth="1"/>
    <col min="11014" max="11015" width="21.6640625" style="1" customWidth="1"/>
    <col min="11016" max="11016" width="18.6640625" style="1" customWidth="1"/>
    <col min="11017" max="11017" width="3.21875" style="1" bestFit="1" customWidth="1"/>
    <col min="11018" max="11028" width="9.109375" style="1" customWidth="1"/>
    <col min="11029" max="11029" width="3.44140625" style="1" bestFit="1" customWidth="1"/>
    <col min="11030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69" width="18.6640625" style="1" customWidth="1"/>
    <col min="11270" max="11271" width="21.6640625" style="1" customWidth="1"/>
    <col min="11272" max="11272" width="18.6640625" style="1" customWidth="1"/>
    <col min="11273" max="11273" width="3.21875" style="1" bestFit="1" customWidth="1"/>
    <col min="11274" max="11284" width="9.109375" style="1" customWidth="1"/>
    <col min="11285" max="11285" width="3.44140625" style="1" bestFit="1" customWidth="1"/>
    <col min="11286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5" width="18.6640625" style="1" customWidth="1"/>
    <col min="11526" max="11527" width="21.6640625" style="1" customWidth="1"/>
    <col min="11528" max="11528" width="18.6640625" style="1" customWidth="1"/>
    <col min="11529" max="11529" width="3.21875" style="1" bestFit="1" customWidth="1"/>
    <col min="11530" max="11540" width="9.109375" style="1" customWidth="1"/>
    <col min="11541" max="11541" width="3.44140625" style="1" bestFit="1" customWidth="1"/>
    <col min="11542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1" width="18.6640625" style="1" customWidth="1"/>
    <col min="11782" max="11783" width="21.6640625" style="1" customWidth="1"/>
    <col min="11784" max="11784" width="18.6640625" style="1" customWidth="1"/>
    <col min="11785" max="11785" width="3.21875" style="1" bestFit="1" customWidth="1"/>
    <col min="11786" max="11796" width="9.109375" style="1" customWidth="1"/>
    <col min="11797" max="11797" width="3.44140625" style="1" bestFit="1" customWidth="1"/>
    <col min="11798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37" width="18.6640625" style="1" customWidth="1"/>
    <col min="12038" max="12039" width="21.6640625" style="1" customWidth="1"/>
    <col min="12040" max="12040" width="18.6640625" style="1" customWidth="1"/>
    <col min="12041" max="12041" width="3.21875" style="1" bestFit="1" customWidth="1"/>
    <col min="12042" max="12052" width="9.109375" style="1" customWidth="1"/>
    <col min="12053" max="12053" width="3.44140625" style="1" bestFit="1" customWidth="1"/>
    <col min="12054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3" width="18.6640625" style="1" customWidth="1"/>
    <col min="12294" max="12295" width="21.6640625" style="1" customWidth="1"/>
    <col min="12296" max="12296" width="18.6640625" style="1" customWidth="1"/>
    <col min="12297" max="12297" width="3.21875" style="1" bestFit="1" customWidth="1"/>
    <col min="12298" max="12308" width="9.109375" style="1" customWidth="1"/>
    <col min="12309" max="12309" width="3.44140625" style="1" bestFit="1" customWidth="1"/>
    <col min="12310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49" width="18.6640625" style="1" customWidth="1"/>
    <col min="12550" max="12551" width="21.6640625" style="1" customWidth="1"/>
    <col min="12552" max="12552" width="18.6640625" style="1" customWidth="1"/>
    <col min="12553" max="12553" width="3.21875" style="1" bestFit="1" customWidth="1"/>
    <col min="12554" max="12564" width="9.109375" style="1" customWidth="1"/>
    <col min="12565" max="12565" width="3.44140625" style="1" bestFit="1" customWidth="1"/>
    <col min="12566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5" width="18.6640625" style="1" customWidth="1"/>
    <col min="12806" max="12807" width="21.6640625" style="1" customWidth="1"/>
    <col min="12808" max="12808" width="18.6640625" style="1" customWidth="1"/>
    <col min="12809" max="12809" width="3.21875" style="1" bestFit="1" customWidth="1"/>
    <col min="12810" max="12820" width="9.109375" style="1" customWidth="1"/>
    <col min="12821" max="12821" width="3.44140625" style="1" bestFit="1" customWidth="1"/>
    <col min="12822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1" width="18.6640625" style="1" customWidth="1"/>
    <col min="13062" max="13063" width="21.6640625" style="1" customWidth="1"/>
    <col min="13064" max="13064" width="18.6640625" style="1" customWidth="1"/>
    <col min="13065" max="13065" width="3.21875" style="1" bestFit="1" customWidth="1"/>
    <col min="13066" max="13076" width="9.109375" style="1" customWidth="1"/>
    <col min="13077" max="13077" width="3.44140625" style="1" bestFit="1" customWidth="1"/>
    <col min="13078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17" width="18.6640625" style="1" customWidth="1"/>
    <col min="13318" max="13319" width="21.6640625" style="1" customWidth="1"/>
    <col min="13320" max="13320" width="18.6640625" style="1" customWidth="1"/>
    <col min="13321" max="13321" width="3.21875" style="1" bestFit="1" customWidth="1"/>
    <col min="13322" max="13332" width="9.109375" style="1" customWidth="1"/>
    <col min="13333" max="13333" width="3.44140625" style="1" bestFit="1" customWidth="1"/>
    <col min="13334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3" width="18.6640625" style="1" customWidth="1"/>
    <col min="13574" max="13575" width="21.6640625" style="1" customWidth="1"/>
    <col min="13576" max="13576" width="18.6640625" style="1" customWidth="1"/>
    <col min="13577" max="13577" width="3.21875" style="1" bestFit="1" customWidth="1"/>
    <col min="13578" max="13588" width="9.109375" style="1" customWidth="1"/>
    <col min="13589" max="13589" width="3.44140625" style="1" bestFit="1" customWidth="1"/>
    <col min="13590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29" width="18.6640625" style="1" customWidth="1"/>
    <col min="13830" max="13831" width="21.6640625" style="1" customWidth="1"/>
    <col min="13832" max="13832" width="18.6640625" style="1" customWidth="1"/>
    <col min="13833" max="13833" width="3.21875" style="1" bestFit="1" customWidth="1"/>
    <col min="13834" max="13844" width="9.109375" style="1" customWidth="1"/>
    <col min="13845" max="13845" width="3.44140625" style="1" bestFit="1" customWidth="1"/>
    <col min="13846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5" width="18.6640625" style="1" customWidth="1"/>
    <col min="14086" max="14087" width="21.6640625" style="1" customWidth="1"/>
    <col min="14088" max="14088" width="18.6640625" style="1" customWidth="1"/>
    <col min="14089" max="14089" width="3.21875" style="1" bestFit="1" customWidth="1"/>
    <col min="14090" max="14100" width="9.109375" style="1" customWidth="1"/>
    <col min="14101" max="14101" width="3.44140625" style="1" bestFit="1" customWidth="1"/>
    <col min="14102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1" width="18.6640625" style="1" customWidth="1"/>
    <col min="14342" max="14343" width="21.6640625" style="1" customWidth="1"/>
    <col min="14344" max="14344" width="18.6640625" style="1" customWidth="1"/>
    <col min="14345" max="14345" width="3.21875" style="1" bestFit="1" customWidth="1"/>
    <col min="14346" max="14356" width="9.109375" style="1" customWidth="1"/>
    <col min="14357" max="14357" width="3.44140625" style="1" bestFit="1" customWidth="1"/>
    <col min="14358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597" width="18.6640625" style="1" customWidth="1"/>
    <col min="14598" max="14599" width="21.6640625" style="1" customWidth="1"/>
    <col min="14600" max="14600" width="18.6640625" style="1" customWidth="1"/>
    <col min="14601" max="14601" width="3.21875" style="1" bestFit="1" customWidth="1"/>
    <col min="14602" max="14612" width="9.109375" style="1" customWidth="1"/>
    <col min="14613" max="14613" width="3.44140625" style="1" bestFit="1" customWidth="1"/>
    <col min="14614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3" width="18.6640625" style="1" customWidth="1"/>
    <col min="14854" max="14855" width="21.6640625" style="1" customWidth="1"/>
    <col min="14856" max="14856" width="18.6640625" style="1" customWidth="1"/>
    <col min="14857" max="14857" width="3.21875" style="1" bestFit="1" customWidth="1"/>
    <col min="14858" max="14868" width="9.109375" style="1" customWidth="1"/>
    <col min="14869" max="14869" width="3.44140625" style="1" bestFit="1" customWidth="1"/>
    <col min="14870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09" width="18.6640625" style="1" customWidth="1"/>
    <col min="15110" max="15111" width="21.6640625" style="1" customWidth="1"/>
    <col min="15112" max="15112" width="18.6640625" style="1" customWidth="1"/>
    <col min="15113" max="15113" width="3.21875" style="1" bestFit="1" customWidth="1"/>
    <col min="15114" max="15124" width="9.109375" style="1" customWidth="1"/>
    <col min="15125" max="15125" width="3.44140625" style="1" bestFit="1" customWidth="1"/>
    <col min="15126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5" width="18.6640625" style="1" customWidth="1"/>
    <col min="15366" max="15367" width="21.6640625" style="1" customWidth="1"/>
    <col min="15368" max="15368" width="18.6640625" style="1" customWidth="1"/>
    <col min="15369" max="15369" width="3.21875" style="1" bestFit="1" customWidth="1"/>
    <col min="15370" max="15380" width="9.109375" style="1" customWidth="1"/>
    <col min="15381" max="15381" width="3.44140625" style="1" bestFit="1" customWidth="1"/>
    <col min="15382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1" width="18.6640625" style="1" customWidth="1"/>
    <col min="15622" max="15623" width="21.6640625" style="1" customWidth="1"/>
    <col min="15624" max="15624" width="18.6640625" style="1" customWidth="1"/>
    <col min="15625" max="15625" width="3.21875" style="1" bestFit="1" customWidth="1"/>
    <col min="15626" max="15636" width="9.109375" style="1" customWidth="1"/>
    <col min="15637" max="15637" width="3.44140625" style="1" bestFit="1" customWidth="1"/>
    <col min="15638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77" width="18.6640625" style="1" customWidth="1"/>
    <col min="15878" max="15879" width="21.6640625" style="1" customWidth="1"/>
    <col min="15880" max="15880" width="18.6640625" style="1" customWidth="1"/>
    <col min="15881" max="15881" width="3.21875" style="1" bestFit="1" customWidth="1"/>
    <col min="15882" max="15892" width="9.109375" style="1" customWidth="1"/>
    <col min="15893" max="15893" width="3.44140625" style="1" bestFit="1" customWidth="1"/>
    <col min="15894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3" width="18.6640625" style="1" customWidth="1"/>
    <col min="16134" max="16135" width="21.6640625" style="1" customWidth="1"/>
    <col min="16136" max="16136" width="18.6640625" style="1" customWidth="1"/>
    <col min="16137" max="16137" width="3.21875" style="1" bestFit="1" customWidth="1"/>
    <col min="16138" max="16148" width="9.109375" style="1" customWidth="1"/>
    <col min="16149" max="16149" width="3.44140625" style="1" bestFit="1" customWidth="1"/>
    <col min="16150" max="16384" width="9" style="1"/>
  </cols>
  <sheetData>
    <row r="1" spans="2:21" x14ac:dyDescent="0.15">
      <c r="L1" s="2"/>
    </row>
    <row r="2" spans="2:21" ht="13.2" x14ac:dyDescent="0.2">
      <c r="B2" s="36" t="str">
        <f>'1'!B2:Q2</f>
        <v>第５５表　（第９表関係）課税標準額段階別令和２年度分所得割額等に関する調（市町村別）〔その他の所得者の合計〕</v>
      </c>
      <c r="C2" s="37"/>
      <c r="D2" s="37"/>
      <c r="E2" s="37"/>
      <c r="F2" s="37"/>
      <c r="G2" s="37"/>
      <c r="H2" s="37"/>
      <c r="I2" s="37"/>
      <c r="J2" s="38"/>
      <c r="K2" s="38"/>
      <c r="L2" s="38"/>
      <c r="M2" s="38"/>
      <c r="N2" s="38"/>
      <c r="O2" s="38"/>
      <c r="P2" s="38"/>
      <c r="Q2" s="38"/>
      <c r="R2" s="3"/>
      <c r="S2" s="3"/>
      <c r="T2" s="3"/>
      <c r="U2" s="3"/>
    </row>
    <row r="3" spans="2:21" x14ac:dyDescent="0.15">
      <c r="B3" s="36" t="s">
        <v>123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21" ht="11.4" customHeight="1" x14ac:dyDescent="0.15">
      <c r="B4" s="39" t="s">
        <v>0</v>
      </c>
      <c r="C4" s="40"/>
      <c r="D4" s="41"/>
      <c r="E4" s="56" t="s">
        <v>105</v>
      </c>
      <c r="F4" s="50" t="s">
        <v>106</v>
      </c>
      <c r="G4" s="50" t="s">
        <v>107</v>
      </c>
      <c r="H4" s="62" t="s">
        <v>4</v>
      </c>
      <c r="I4" s="50" t="s">
        <v>5</v>
      </c>
      <c r="J4" s="4"/>
      <c r="K4" s="4"/>
      <c r="L4" s="4"/>
      <c r="M4" s="4"/>
      <c r="N4" s="4"/>
      <c r="O4" s="4"/>
    </row>
    <row r="5" spans="2:21" ht="47.25" customHeight="1" x14ac:dyDescent="0.15">
      <c r="B5" s="42"/>
      <c r="C5" s="43"/>
      <c r="D5" s="44"/>
      <c r="E5" s="57"/>
      <c r="F5" s="51"/>
      <c r="G5" s="51"/>
      <c r="H5" s="51"/>
      <c r="I5" s="54"/>
      <c r="J5" s="4"/>
      <c r="K5" s="4"/>
      <c r="L5" s="4"/>
      <c r="M5" s="4"/>
      <c r="N5" s="4"/>
      <c r="O5" s="4"/>
    </row>
    <row r="6" spans="2:21" ht="12.75" customHeight="1" x14ac:dyDescent="0.15">
      <c r="B6" s="45"/>
      <c r="C6" s="46"/>
      <c r="D6" s="47"/>
      <c r="E6" s="5" t="s">
        <v>6</v>
      </c>
      <c r="F6" s="5" t="s">
        <v>6</v>
      </c>
      <c r="G6" s="5" t="s">
        <v>6</v>
      </c>
      <c r="H6" s="5" t="s">
        <v>113</v>
      </c>
      <c r="I6" s="55"/>
      <c r="J6" s="4"/>
      <c r="K6" s="4"/>
      <c r="L6" s="4"/>
      <c r="M6" s="4"/>
      <c r="N6" s="4"/>
      <c r="O6" s="4"/>
    </row>
    <row r="7" spans="2:21" ht="13.5" customHeight="1" x14ac:dyDescent="0.15">
      <c r="B7" s="6">
        <v>1</v>
      </c>
      <c r="C7" s="7" t="s">
        <v>7</v>
      </c>
      <c r="D7" s="8"/>
      <c r="E7" s="27">
        <v>56842278</v>
      </c>
      <c r="F7" s="27">
        <v>5366</v>
      </c>
      <c r="G7" s="27">
        <v>0</v>
      </c>
      <c r="H7" s="27">
        <v>56847644</v>
      </c>
      <c r="I7" s="31" t="s">
        <v>8</v>
      </c>
      <c r="J7" s="32"/>
      <c r="K7" s="32"/>
      <c r="L7" s="32"/>
      <c r="M7" s="32"/>
      <c r="N7" s="32"/>
      <c r="O7" s="4"/>
    </row>
    <row r="8" spans="2:21" ht="11.4" customHeight="1" x14ac:dyDescent="0.15">
      <c r="B8" s="6">
        <v>2</v>
      </c>
      <c r="C8" s="7" t="s">
        <v>9</v>
      </c>
      <c r="D8" s="8"/>
      <c r="E8" s="28">
        <v>20021252</v>
      </c>
      <c r="F8" s="28">
        <v>864</v>
      </c>
      <c r="G8" s="28">
        <v>0</v>
      </c>
      <c r="H8" s="28">
        <v>20022116</v>
      </c>
      <c r="I8" s="33" t="s">
        <v>10</v>
      </c>
      <c r="J8" s="32"/>
      <c r="K8" s="32"/>
      <c r="L8" s="32"/>
      <c r="M8" s="32"/>
      <c r="N8" s="32"/>
      <c r="O8" s="4"/>
    </row>
    <row r="9" spans="2:21" ht="11.4" customHeight="1" x14ac:dyDescent="0.15">
      <c r="B9" s="6">
        <v>3</v>
      </c>
      <c r="C9" s="7" t="s">
        <v>11</v>
      </c>
      <c r="D9" s="8"/>
      <c r="E9" s="28">
        <v>28833785</v>
      </c>
      <c r="F9" s="28">
        <v>0</v>
      </c>
      <c r="G9" s="28">
        <v>0</v>
      </c>
      <c r="H9" s="28">
        <v>28833785</v>
      </c>
      <c r="I9" s="33" t="s">
        <v>12</v>
      </c>
      <c r="J9" s="32"/>
      <c r="K9" s="32"/>
      <c r="L9" s="32"/>
      <c r="M9" s="32"/>
      <c r="N9" s="32"/>
      <c r="O9" s="4"/>
    </row>
    <row r="10" spans="2:21" ht="11.4" customHeight="1" x14ac:dyDescent="0.15">
      <c r="B10" s="6">
        <v>4</v>
      </c>
      <c r="C10" s="7" t="s">
        <v>13</v>
      </c>
      <c r="D10" s="8"/>
      <c r="E10" s="28">
        <v>27766047</v>
      </c>
      <c r="F10" s="28">
        <v>0</v>
      </c>
      <c r="G10" s="28">
        <v>12158</v>
      </c>
      <c r="H10" s="28">
        <v>27778205</v>
      </c>
      <c r="I10" s="33" t="s">
        <v>14</v>
      </c>
      <c r="J10" s="32"/>
      <c r="K10" s="32"/>
      <c r="L10" s="32"/>
      <c r="M10" s="32"/>
      <c r="N10" s="32"/>
      <c r="O10" s="4"/>
    </row>
    <row r="11" spans="2:21" ht="11.4" customHeight="1" x14ac:dyDescent="0.15">
      <c r="B11" s="6">
        <v>5</v>
      </c>
      <c r="C11" s="7" t="s">
        <v>15</v>
      </c>
      <c r="D11" s="8"/>
      <c r="E11" s="28">
        <v>12004789</v>
      </c>
      <c r="F11" s="28">
        <v>0</v>
      </c>
      <c r="G11" s="28">
        <v>0</v>
      </c>
      <c r="H11" s="28">
        <v>12004789</v>
      </c>
      <c r="I11" s="33" t="s">
        <v>16</v>
      </c>
      <c r="J11" s="32"/>
      <c r="K11" s="32"/>
      <c r="L11" s="32"/>
      <c r="M11" s="32"/>
      <c r="N11" s="32"/>
      <c r="O11" s="4"/>
    </row>
    <row r="12" spans="2:21" ht="11.4" customHeight="1" x14ac:dyDescent="0.15">
      <c r="B12" s="6"/>
      <c r="C12" s="7"/>
      <c r="D12" s="8"/>
      <c r="E12" s="28"/>
      <c r="F12" s="28"/>
      <c r="G12" s="28"/>
      <c r="H12" s="28"/>
      <c r="I12" s="33"/>
      <c r="J12" s="32"/>
      <c r="K12" s="32"/>
      <c r="L12" s="32"/>
      <c r="M12" s="32"/>
      <c r="N12" s="32"/>
      <c r="O12" s="4"/>
    </row>
    <row r="13" spans="2:21" ht="11.4" customHeight="1" x14ac:dyDescent="0.15">
      <c r="B13" s="6">
        <v>6</v>
      </c>
      <c r="C13" s="7" t="s">
        <v>17</v>
      </c>
      <c r="D13" s="8"/>
      <c r="E13" s="28">
        <v>29245948</v>
      </c>
      <c r="F13" s="28">
        <v>255</v>
      </c>
      <c r="G13" s="28">
        <v>0</v>
      </c>
      <c r="H13" s="28">
        <v>29246203</v>
      </c>
      <c r="I13" s="33" t="s">
        <v>18</v>
      </c>
      <c r="J13" s="32"/>
      <c r="K13" s="32"/>
      <c r="L13" s="32"/>
      <c r="M13" s="32"/>
      <c r="N13" s="32"/>
      <c r="O13" s="4"/>
    </row>
    <row r="14" spans="2:21" ht="11.4" customHeight="1" x14ac:dyDescent="0.15">
      <c r="B14" s="6">
        <v>7</v>
      </c>
      <c r="C14" s="7" t="s">
        <v>19</v>
      </c>
      <c r="D14" s="8"/>
      <c r="E14" s="28">
        <v>9730357</v>
      </c>
      <c r="F14" s="28">
        <v>137</v>
      </c>
      <c r="G14" s="28">
        <v>0</v>
      </c>
      <c r="H14" s="28">
        <v>9730494</v>
      </c>
      <c r="I14" s="33" t="s">
        <v>20</v>
      </c>
      <c r="J14" s="32"/>
      <c r="K14" s="32"/>
      <c r="L14" s="32"/>
      <c r="M14" s="32"/>
      <c r="N14" s="32"/>
      <c r="O14" s="4"/>
    </row>
    <row r="15" spans="2:21" ht="11.4" customHeight="1" x14ac:dyDescent="0.15">
      <c r="B15" s="6">
        <v>8</v>
      </c>
      <c r="C15" s="7" t="s">
        <v>21</v>
      </c>
      <c r="D15" s="8"/>
      <c r="E15" s="28">
        <v>30500489</v>
      </c>
      <c r="F15" s="28">
        <v>0</v>
      </c>
      <c r="G15" s="28">
        <v>0</v>
      </c>
      <c r="H15" s="28">
        <v>30500489</v>
      </c>
      <c r="I15" s="33" t="s">
        <v>22</v>
      </c>
      <c r="J15" s="32"/>
      <c r="K15" s="32"/>
      <c r="L15" s="32"/>
      <c r="M15" s="32"/>
      <c r="N15" s="32"/>
      <c r="O15" s="4"/>
    </row>
    <row r="16" spans="2:21" ht="11.4" customHeight="1" x14ac:dyDescent="0.15">
      <c r="B16" s="6">
        <v>9</v>
      </c>
      <c r="C16" s="7" t="s">
        <v>23</v>
      </c>
      <c r="D16" s="8"/>
      <c r="E16" s="28">
        <v>53396183</v>
      </c>
      <c r="F16" s="28">
        <v>5642</v>
      </c>
      <c r="G16" s="28">
        <v>0</v>
      </c>
      <c r="H16" s="28">
        <v>53401825</v>
      </c>
      <c r="I16" s="33" t="s">
        <v>24</v>
      </c>
      <c r="J16" s="32"/>
      <c r="K16" s="32"/>
      <c r="L16" s="32"/>
      <c r="M16" s="32"/>
      <c r="N16" s="32"/>
      <c r="O16" s="4"/>
    </row>
    <row r="17" spans="2:15" ht="11.4" customHeight="1" x14ac:dyDescent="0.15">
      <c r="B17" s="6">
        <v>10</v>
      </c>
      <c r="C17" s="7" t="s">
        <v>25</v>
      </c>
      <c r="D17" s="8"/>
      <c r="E17" s="28">
        <v>15799401</v>
      </c>
      <c r="F17" s="28">
        <v>0</v>
      </c>
      <c r="G17" s="28">
        <v>0</v>
      </c>
      <c r="H17" s="28">
        <v>15799401</v>
      </c>
      <c r="I17" s="33" t="s">
        <v>26</v>
      </c>
      <c r="J17" s="32"/>
      <c r="K17" s="32"/>
      <c r="L17" s="32"/>
      <c r="M17" s="32"/>
      <c r="N17" s="32"/>
      <c r="O17" s="4"/>
    </row>
    <row r="18" spans="2:15" ht="11.4" customHeight="1" x14ac:dyDescent="0.15">
      <c r="B18" s="6"/>
      <c r="C18" s="7"/>
      <c r="D18" s="8"/>
      <c r="E18" s="28"/>
      <c r="F18" s="28"/>
      <c r="G18" s="28"/>
      <c r="H18" s="28"/>
      <c r="I18" s="33"/>
      <c r="J18" s="32"/>
      <c r="K18" s="32"/>
      <c r="L18" s="32"/>
      <c r="M18" s="32"/>
      <c r="N18" s="32"/>
      <c r="O18" s="4"/>
    </row>
    <row r="19" spans="2:15" ht="11.4" customHeight="1" x14ac:dyDescent="0.15">
      <c r="B19" s="6">
        <v>11</v>
      </c>
      <c r="C19" s="7" t="s">
        <v>27</v>
      </c>
      <c r="D19" s="8"/>
      <c r="E19" s="28">
        <v>21514627</v>
      </c>
      <c r="F19" s="28">
        <v>817</v>
      </c>
      <c r="G19" s="28">
        <v>0</v>
      </c>
      <c r="H19" s="28">
        <v>21515444</v>
      </c>
      <c r="I19" s="33" t="s">
        <v>28</v>
      </c>
      <c r="J19" s="32"/>
      <c r="K19" s="32"/>
      <c r="L19" s="32"/>
      <c r="M19" s="32"/>
      <c r="N19" s="32"/>
      <c r="O19" s="4"/>
    </row>
    <row r="20" spans="2:15" ht="11.4" customHeight="1" x14ac:dyDescent="0.15">
      <c r="B20" s="6">
        <v>12</v>
      </c>
      <c r="C20" s="7" t="s">
        <v>29</v>
      </c>
      <c r="D20" s="8"/>
      <c r="E20" s="28">
        <v>20789831</v>
      </c>
      <c r="F20" s="28">
        <v>0</v>
      </c>
      <c r="G20" s="28">
        <v>0</v>
      </c>
      <c r="H20" s="28">
        <v>20789831</v>
      </c>
      <c r="I20" s="33" t="s">
        <v>30</v>
      </c>
      <c r="J20" s="32"/>
      <c r="K20" s="32"/>
      <c r="L20" s="32"/>
      <c r="M20" s="32"/>
      <c r="N20" s="32"/>
      <c r="O20" s="4"/>
    </row>
    <row r="21" spans="2:15" ht="11.4" customHeight="1" x14ac:dyDescent="0.15">
      <c r="B21" s="6">
        <v>13</v>
      </c>
      <c r="C21" s="7" t="s">
        <v>31</v>
      </c>
      <c r="D21" s="8"/>
      <c r="E21" s="28">
        <v>14314617</v>
      </c>
      <c r="F21" s="28">
        <v>0</v>
      </c>
      <c r="G21" s="28">
        <v>0</v>
      </c>
      <c r="H21" s="28">
        <v>14314617</v>
      </c>
      <c r="I21" s="33" t="s">
        <v>32</v>
      </c>
      <c r="J21" s="32"/>
      <c r="K21" s="32"/>
      <c r="L21" s="32"/>
      <c r="M21" s="32"/>
      <c r="N21" s="32"/>
      <c r="O21" s="4"/>
    </row>
    <row r="22" spans="2:15" ht="11.4" customHeight="1" x14ac:dyDescent="0.15">
      <c r="B22" s="6">
        <v>14</v>
      </c>
      <c r="C22" s="7" t="s">
        <v>33</v>
      </c>
      <c r="D22" s="8"/>
      <c r="E22" s="28">
        <v>17458215</v>
      </c>
      <c r="F22" s="28">
        <v>0</v>
      </c>
      <c r="G22" s="28">
        <v>0</v>
      </c>
      <c r="H22" s="28">
        <v>17458215</v>
      </c>
      <c r="I22" s="33" t="s">
        <v>34</v>
      </c>
      <c r="J22" s="32"/>
      <c r="K22" s="32"/>
      <c r="L22" s="32"/>
      <c r="M22" s="32"/>
      <c r="N22" s="32"/>
      <c r="O22" s="4"/>
    </row>
    <row r="23" spans="2:15" ht="11.4" customHeight="1" x14ac:dyDescent="0.15">
      <c r="B23" s="6">
        <v>15</v>
      </c>
      <c r="C23" s="7" t="s">
        <v>35</v>
      </c>
      <c r="D23" s="8"/>
      <c r="E23" s="28">
        <v>10324163</v>
      </c>
      <c r="F23" s="28">
        <v>0</v>
      </c>
      <c r="G23" s="28">
        <v>0</v>
      </c>
      <c r="H23" s="28">
        <v>10324163</v>
      </c>
      <c r="I23" s="33" t="s">
        <v>36</v>
      </c>
      <c r="J23" s="32"/>
      <c r="K23" s="32"/>
      <c r="L23" s="32"/>
      <c r="M23" s="32"/>
      <c r="N23" s="32"/>
      <c r="O23" s="4"/>
    </row>
    <row r="24" spans="2:15" ht="11.4" customHeight="1" x14ac:dyDescent="0.15">
      <c r="B24" s="6"/>
      <c r="C24" s="7"/>
      <c r="D24" s="8"/>
      <c r="E24" s="28"/>
      <c r="F24" s="28"/>
      <c r="G24" s="28"/>
      <c r="H24" s="28"/>
      <c r="I24" s="33"/>
      <c r="J24" s="32"/>
      <c r="K24" s="32"/>
      <c r="L24" s="32"/>
      <c r="M24" s="32"/>
      <c r="N24" s="32"/>
      <c r="O24" s="4"/>
    </row>
    <row r="25" spans="2:15" ht="11.4" customHeight="1" x14ac:dyDescent="0.15">
      <c r="B25" s="6">
        <v>16</v>
      </c>
      <c r="C25" s="7" t="s">
        <v>37</v>
      </c>
      <c r="D25" s="8"/>
      <c r="E25" s="28">
        <v>5074234</v>
      </c>
      <c r="F25" s="28">
        <v>0</v>
      </c>
      <c r="G25" s="28">
        <v>0</v>
      </c>
      <c r="H25" s="28">
        <v>5074234</v>
      </c>
      <c r="I25" s="33" t="s">
        <v>38</v>
      </c>
      <c r="J25" s="32"/>
      <c r="K25" s="32"/>
      <c r="L25" s="32"/>
      <c r="M25" s="32"/>
      <c r="N25" s="32"/>
      <c r="O25" s="4"/>
    </row>
    <row r="26" spans="2:15" ht="11.4" customHeight="1" x14ac:dyDescent="0.15">
      <c r="B26" s="6">
        <v>17</v>
      </c>
      <c r="C26" s="7" t="s">
        <v>39</v>
      </c>
      <c r="D26" s="8"/>
      <c r="E26" s="28">
        <v>10404859</v>
      </c>
      <c r="F26" s="28">
        <v>0</v>
      </c>
      <c r="G26" s="28">
        <v>0</v>
      </c>
      <c r="H26" s="28">
        <v>10404859</v>
      </c>
      <c r="I26" s="33" t="s">
        <v>40</v>
      </c>
      <c r="J26" s="32"/>
      <c r="K26" s="32"/>
      <c r="L26" s="32"/>
      <c r="M26" s="32"/>
      <c r="N26" s="32"/>
      <c r="O26" s="4"/>
    </row>
    <row r="27" spans="2:15" ht="11.4" customHeight="1" x14ac:dyDescent="0.15">
      <c r="B27" s="6">
        <v>18</v>
      </c>
      <c r="C27" s="7" t="s">
        <v>41</v>
      </c>
      <c r="D27" s="8"/>
      <c r="E27" s="28">
        <v>8295294</v>
      </c>
      <c r="F27" s="28">
        <v>0</v>
      </c>
      <c r="G27" s="28">
        <v>0</v>
      </c>
      <c r="H27" s="28">
        <v>8295294</v>
      </c>
      <c r="I27" s="33" t="s">
        <v>32</v>
      </c>
      <c r="J27" s="32"/>
      <c r="K27" s="32"/>
      <c r="L27" s="32"/>
      <c r="M27" s="32"/>
      <c r="N27" s="32"/>
      <c r="O27" s="4"/>
    </row>
    <row r="28" spans="2:15" ht="11.4" customHeight="1" x14ac:dyDescent="0.15">
      <c r="B28" s="6">
        <v>19</v>
      </c>
      <c r="C28" s="7" t="s">
        <v>42</v>
      </c>
      <c r="D28" s="8"/>
      <c r="E28" s="28">
        <v>6971723</v>
      </c>
      <c r="F28" s="28">
        <v>0</v>
      </c>
      <c r="G28" s="28">
        <v>0</v>
      </c>
      <c r="H28" s="28">
        <v>6971723</v>
      </c>
      <c r="I28" s="33" t="s">
        <v>43</v>
      </c>
      <c r="J28" s="32"/>
      <c r="K28" s="32"/>
      <c r="L28" s="32"/>
      <c r="M28" s="32"/>
      <c r="N28" s="32"/>
      <c r="O28" s="4"/>
    </row>
    <row r="29" spans="2:15" ht="11.4" customHeight="1" x14ac:dyDescent="0.15">
      <c r="B29" s="6">
        <v>20</v>
      </c>
      <c r="C29" s="7" t="s">
        <v>44</v>
      </c>
      <c r="D29" s="8"/>
      <c r="E29" s="28">
        <v>12934388</v>
      </c>
      <c r="F29" s="28">
        <v>0</v>
      </c>
      <c r="G29" s="28">
        <v>0</v>
      </c>
      <c r="H29" s="28">
        <v>12934388</v>
      </c>
      <c r="I29" s="33" t="s">
        <v>45</v>
      </c>
      <c r="J29" s="32"/>
      <c r="K29" s="32"/>
      <c r="L29" s="32"/>
      <c r="M29" s="32"/>
      <c r="N29" s="32"/>
      <c r="O29" s="4"/>
    </row>
    <row r="30" spans="2:15" ht="11.4" customHeight="1" x14ac:dyDescent="0.15">
      <c r="B30" s="6"/>
      <c r="C30" s="7"/>
      <c r="D30" s="8"/>
      <c r="E30" s="28"/>
      <c r="F30" s="28"/>
      <c r="G30" s="28"/>
      <c r="H30" s="28"/>
      <c r="I30" s="33"/>
      <c r="J30" s="32"/>
      <c r="K30" s="32"/>
      <c r="L30" s="32"/>
      <c r="M30" s="32"/>
      <c r="N30" s="32"/>
      <c r="O30" s="4"/>
    </row>
    <row r="31" spans="2:15" ht="11.4" customHeight="1" x14ac:dyDescent="0.15">
      <c r="B31" s="6">
        <v>21</v>
      </c>
      <c r="C31" s="7" t="s">
        <v>46</v>
      </c>
      <c r="D31" s="8"/>
      <c r="E31" s="28">
        <v>5509860</v>
      </c>
      <c r="F31" s="28">
        <v>0</v>
      </c>
      <c r="G31" s="28">
        <v>0</v>
      </c>
      <c r="H31" s="28">
        <v>5509860</v>
      </c>
      <c r="I31" s="33" t="s">
        <v>47</v>
      </c>
      <c r="J31" s="32"/>
      <c r="K31" s="32"/>
      <c r="L31" s="32"/>
      <c r="M31" s="32"/>
      <c r="N31" s="32"/>
      <c r="O31" s="4"/>
    </row>
    <row r="32" spans="2:15" ht="11.4" customHeight="1" x14ac:dyDescent="0.15">
      <c r="B32" s="6">
        <v>22</v>
      </c>
      <c r="C32" s="7" t="s">
        <v>48</v>
      </c>
      <c r="D32" s="8"/>
      <c r="E32" s="28">
        <v>17777276</v>
      </c>
      <c r="F32" s="28">
        <v>244</v>
      </c>
      <c r="G32" s="28">
        <v>0</v>
      </c>
      <c r="H32" s="28">
        <v>17777520</v>
      </c>
      <c r="I32" s="33" t="s">
        <v>49</v>
      </c>
      <c r="J32" s="32"/>
      <c r="K32" s="32"/>
      <c r="L32" s="32"/>
      <c r="M32" s="32"/>
      <c r="N32" s="32"/>
      <c r="O32" s="4"/>
    </row>
    <row r="33" spans="2:15" ht="11.4" customHeight="1" x14ac:dyDescent="0.15">
      <c r="B33" s="6">
        <v>23</v>
      </c>
      <c r="C33" s="7" t="s">
        <v>50</v>
      </c>
      <c r="D33" s="8"/>
      <c r="E33" s="28">
        <v>9509179</v>
      </c>
      <c r="F33" s="28">
        <v>0</v>
      </c>
      <c r="G33" s="28">
        <v>0</v>
      </c>
      <c r="H33" s="28">
        <v>9509179</v>
      </c>
      <c r="I33" s="33" t="s">
        <v>51</v>
      </c>
      <c r="J33" s="32"/>
      <c r="K33" s="32"/>
      <c r="L33" s="32"/>
      <c r="M33" s="32"/>
      <c r="N33" s="32"/>
      <c r="O33" s="4"/>
    </row>
    <row r="34" spans="2:15" ht="11.4" customHeight="1" x14ac:dyDescent="0.15">
      <c r="B34" s="6">
        <v>24</v>
      </c>
      <c r="C34" s="7" t="s">
        <v>52</v>
      </c>
      <c r="D34" s="8"/>
      <c r="E34" s="28">
        <v>5743161</v>
      </c>
      <c r="F34" s="28">
        <v>0</v>
      </c>
      <c r="G34" s="28">
        <v>0</v>
      </c>
      <c r="H34" s="28">
        <v>5743161</v>
      </c>
      <c r="I34" s="33" t="s">
        <v>53</v>
      </c>
      <c r="J34" s="32"/>
      <c r="K34" s="32"/>
      <c r="L34" s="32"/>
      <c r="M34" s="32"/>
      <c r="N34" s="32"/>
      <c r="O34" s="4"/>
    </row>
    <row r="35" spans="2:15" ht="11.4" customHeight="1" x14ac:dyDescent="0.15">
      <c r="B35" s="6">
        <v>25</v>
      </c>
      <c r="C35" s="7" t="s">
        <v>54</v>
      </c>
      <c r="D35" s="8"/>
      <c r="E35" s="28">
        <v>7229430</v>
      </c>
      <c r="F35" s="28">
        <v>0</v>
      </c>
      <c r="G35" s="28">
        <v>0</v>
      </c>
      <c r="H35" s="28">
        <v>7229430</v>
      </c>
      <c r="I35" s="33" t="s">
        <v>55</v>
      </c>
      <c r="J35" s="32"/>
      <c r="K35" s="32"/>
      <c r="L35" s="32"/>
      <c r="M35" s="32"/>
      <c r="N35" s="32"/>
      <c r="O35" s="4"/>
    </row>
    <row r="36" spans="2:15" ht="11.4" customHeight="1" x14ac:dyDescent="0.15">
      <c r="B36" s="6">
        <v>26</v>
      </c>
      <c r="C36" s="7" t="s">
        <v>56</v>
      </c>
      <c r="D36" s="8"/>
      <c r="E36" s="28">
        <v>21271359</v>
      </c>
      <c r="F36" s="28">
        <v>0</v>
      </c>
      <c r="G36" s="28">
        <v>0</v>
      </c>
      <c r="H36" s="28">
        <v>21271359</v>
      </c>
      <c r="I36" s="33" t="s">
        <v>57</v>
      </c>
      <c r="J36" s="32"/>
      <c r="K36" s="32"/>
      <c r="L36" s="32"/>
      <c r="M36" s="32"/>
      <c r="N36" s="32"/>
      <c r="O36" s="4"/>
    </row>
    <row r="37" spans="2:15" ht="11.4" customHeight="1" x14ac:dyDescent="0.15">
      <c r="B37" s="6"/>
      <c r="C37" s="7"/>
      <c r="D37" s="8"/>
      <c r="E37" s="28"/>
      <c r="F37" s="28"/>
      <c r="G37" s="28"/>
      <c r="H37" s="28"/>
      <c r="I37" s="33"/>
      <c r="J37" s="32"/>
      <c r="K37" s="32"/>
      <c r="L37" s="32"/>
      <c r="M37" s="32"/>
      <c r="N37" s="32"/>
      <c r="O37" s="4"/>
    </row>
    <row r="38" spans="2:15" ht="11.4" customHeight="1" x14ac:dyDescent="0.15">
      <c r="B38" s="6"/>
      <c r="C38" s="7" t="s">
        <v>58</v>
      </c>
      <c r="D38" s="8"/>
      <c r="E38" s="28">
        <v>479262745</v>
      </c>
      <c r="F38" s="28">
        <v>13325</v>
      </c>
      <c r="G38" s="28">
        <v>12158</v>
      </c>
      <c r="H38" s="28">
        <v>479288228</v>
      </c>
      <c r="I38" s="33" t="s">
        <v>59</v>
      </c>
      <c r="J38" s="32"/>
      <c r="K38" s="32"/>
      <c r="L38" s="32"/>
      <c r="M38" s="32"/>
      <c r="N38" s="32"/>
      <c r="O38" s="4"/>
    </row>
    <row r="39" spans="2:15" ht="11.4" customHeight="1" x14ac:dyDescent="0.15">
      <c r="B39" s="6"/>
      <c r="C39" s="7"/>
      <c r="D39" s="8"/>
      <c r="E39" s="28"/>
      <c r="F39" s="28"/>
      <c r="G39" s="28"/>
      <c r="H39" s="28"/>
      <c r="I39" s="33"/>
      <c r="J39" s="32"/>
      <c r="K39" s="32"/>
      <c r="L39" s="32"/>
      <c r="M39" s="32"/>
      <c r="N39" s="32"/>
      <c r="O39" s="4"/>
    </row>
    <row r="40" spans="2:15" ht="11.4" customHeight="1" x14ac:dyDescent="0.15">
      <c r="B40" s="6">
        <v>27</v>
      </c>
      <c r="C40" s="7" t="s">
        <v>60</v>
      </c>
      <c r="D40" s="8"/>
      <c r="E40" s="28">
        <v>3733479</v>
      </c>
      <c r="F40" s="28">
        <v>0</v>
      </c>
      <c r="G40" s="28">
        <v>0</v>
      </c>
      <c r="H40" s="28">
        <v>3733479</v>
      </c>
      <c r="I40" s="33" t="s">
        <v>61</v>
      </c>
      <c r="J40" s="32"/>
      <c r="K40" s="32"/>
      <c r="L40" s="32"/>
      <c r="M40" s="32"/>
      <c r="N40" s="32"/>
      <c r="O40" s="4"/>
    </row>
    <row r="41" spans="2:15" ht="11.4" customHeight="1" x14ac:dyDescent="0.15">
      <c r="B41" s="6">
        <v>28</v>
      </c>
      <c r="C41" s="7" t="s">
        <v>62</v>
      </c>
      <c r="D41" s="8"/>
      <c r="E41" s="28">
        <v>1718838</v>
      </c>
      <c r="F41" s="28">
        <v>0</v>
      </c>
      <c r="G41" s="28">
        <v>0</v>
      </c>
      <c r="H41" s="28">
        <v>1718838</v>
      </c>
      <c r="I41" s="33" t="s">
        <v>30</v>
      </c>
      <c r="J41" s="32"/>
      <c r="K41" s="32"/>
      <c r="L41" s="32"/>
      <c r="M41" s="32"/>
      <c r="N41" s="32"/>
      <c r="O41" s="4"/>
    </row>
    <row r="42" spans="2:15" ht="11.4" customHeight="1" x14ac:dyDescent="0.15">
      <c r="B42" s="6">
        <v>29</v>
      </c>
      <c r="C42" s="7" t="s">
        <v>63</v>
      </c>
      <c r="D42" s="8"/>
      <c r="E42" s="28">
        <v>156647</v>
      </c>
      <c r="F42" s="28">
        <v>2098</v>
      </c>
      <c r="G42" s="28">
        <v>0</v>
      </c>
      <c r="H42" s="28">
        <v>158745</v>
      </c>
      <c r="I42" s="33" t="s">
        <v>64</v>
      </c>
      <c r="J42" s="32"/>
      <c r="K42" s="32"/>
      <c r="L42" s="32"/>
      <c r="M42" s="32"/>
      <c r="N42" s="32"/>
      <c r="O42" s="4"/>
    </row>
    <row r="43" spans="2:15" ht="11.4" customHeight="1" x14ac:dyDescent="0.15">
      <c r="B43" s="6">
        <v>30</v>
      </c>
      <c r="C43" s="7" t="s">
        <v>65</v>
      </c>
      <c r="D43" s="8"/>
      <c r="E43" s="28">
        <v>382041</v>
      </c>
      <c r="F43" s="28">
        <v>0</v>
      </c>
      <c r="G43" s="28">
        <v>0</v>
      </c>
      <c r="H43" s="28">
        <v>382041</v>
      </c>
      <c r="I43" s="33" t="s">
        <v>66</v>
      </c>
      <c r="J43" s="32"/>
      <c r="K43" s="32"/>
      <c r="L43" s="32"/>
      <c r="M43" s="32"/>
      <c r="N43" s="32"/>
      <c r="O43" s="4"/>
    </row>
    <row r="44" spans="2:15" ht="11.4" customHeight="1" x14ac:dyDescent="0.15">
      <c r="B44" s="6"/>
      <c r="C44" s="7"/>
      <c r="D44" s="8"/>
      <c r="E44" s="28"/>
      <c r="F44" s="28"/>
      <c r="G44" s="28"/>
      <c r="H44" s="28"/>
      <c r="I44" s="33"/>
      <c r="J44" s="32"/>
      <c r="K44" s="32"/>
      <c r="L44" s="32"/>
      <c r="M44" s="32"/>
      <c r="N44" s="32"/>
      <c r="O44" s="4"/>
    </row>
    <row r="45" spans="2:15" ht="11.4" customHeight="1" x14ac:dyDescent="0.15">
      <c r="B45" s="6">
        <v>31</v>
      </c>
      <c r="C45" s="7" t="s">
        <v>67</v>
      </c>
      <c r="D45" s="8"/>
      <c r="E45" s="28">
        <v>447715</v>
      </c>
      <c r="F45" s="28">
        <v>0</v>
      </c>
      <c r="G45" s="28">
        <v>0</v>
      </c>
      <c r="H45" s="28">
        <v>447715</v>
      </c>
      <c r="I45" s="33" t="s">
        <v>68</v>
      </c>
      <c r="J45" s="32"/>
      <c r="K45" s="32"/>
      <c r="L45" s="32"/>
      <c r="M45" s="32"/>
      <c r="N45" s="32"/>
      <c r="O45" s="4"/>
    </row>
    <row r="46" spans="2:15" ht="11.4" customHeight="1" x14ac:dyDescent="0.15">
      <c r="B46" s="6">
        <v>32</v>
      </c>
      <c r="C46" s="7" t="s">
        <v>69</v>
      </c>
      <c r="D46" s="8"/>
      <c r="E46" s="28">
        <v>3891</v>
      </c>
      <c r="F46" s="28">
        <v>0</v>
      </c>
      <c r="G46" s="28">
        <v>0</v>
      </c>
      <c r="H46" s="28">
        <v>3891</v>
      </c>
      <c r="I46" s="33" t="s">
        <v>70</v>
      </c>
      <c r="J46" s="32"/>
      <c r="K46" s="32"/>
      <c r="L46" s="32"/>
      <c r="M46" s="32"/>
      <c r="N46" s="32"/>
      <c r="O46" s="4"/>
    </row>
    <row r="47" spans="2:15" ht="11.4" customHeight="1" x14ac:dyDescent="0.15">
      <c r="B47" s="6">
        <v>33</v>
      </c>
      <c r="C47" s="7" t="s">
        <v>71</v>
      </c>
      <c r="D47" s="8"/>
      <c r="E47" s="28">
        <v>96830</v>
      </c>
      <c r="F47" s="28">
        <v>0</v>
      </c>
      <c r="G47" s="28">
        <v>0</v>
      </c>
      <c r="H47" s="28">
        <v>96830</v>
      </c>
      <c r="I47" s="33" t="s">
        <v>72</v>
      </c>
      <c r="J47" s="32"/>
      <c r="K47" s="32"/>
      <c r="L47" s="32"/>
      <c r="M47" s="32"/>
      <c r="N47" s="32"/>
      <c r="O47" s="4"/>
    </row>
    <row r="48" spans="2:15" ht="11.4" customHeight="1" x14ac:dyDescent="0.15">
      <c r="B48" s="6">
        <v>34</v>
      </c>
      <c r="C48" s="7" t="s">
        <v>73</v>
      </c>
      <c r="D48" s="8"/>
      <c r="E48" s="28">
        <v>49565</v>
      </c>
      <c r="F48" s="28">
        <v>0</v>
      </c>
      <c r="G48" s="28">
        <v>0</v>
      </c>
      <c r="H48" s="28">
        <v>49565</v>
      </c>
      <c r="I48" s="33" t="s">
        <v>74</v>
      </c>
      <c r="J48" s="32"/>
      <c r="K48" s="32"/>
      <c r="L48" s="32"/>
      <c r="M48" s="32"/>
      <c r="N48" s="32"/>
      <c r="O48" s="4"/>
    </row>
    <row r="49" spans="2:15" ht="11.4" customHeight="1" x14ac:dyDescent="0.15">
      <c r="B49" s="6"/>
      <c r="C49" s="7"/>
      <c r="D49" s="8"/>
      <c r="E49" s="28"/>
      <c r="F49" s="28"/>
      <c r="G49" s="28"/>
      <c r="H49" s="28"/>
      <c r="I49" s="33"/>
      <c r="J49" s="32"/>
      <c r="K49" s="32"/>
      <c r="L49" s="32"/>
      <c r="M49" s="32"/>
      <c r="N49" s="32"/>
      <c r="O49" s="4"/>
    </row>
    <row r="50" spans="2:15" ht="11.4" customHeight="1" x14ac:dyDescent="0.15">
      <c r="B50" s="6">
        <v>35</v>
      </c>
      <c r="C50" s="7" t="s">
        <v>75</v>
      </c>
      <c r="D50" s="8"/>
      <c r="E50" s="28">
        <v>118669</v>
      </c>
      <c r="F50" s="28">
        <v>0</v>
      </c>
      <c r="G50" s="28">
        <v>0</v>
      </c>
      <c r="H50" s="28">
        <v>118669</v>
      </c>
      <c r="I50" s="33" t="s">
        <v>14</v>
      </c>
      <c r="J50" s="32"/>
      <c r="K50" s="32"/>
      <c r="L50" s="32"/>
      <c r="M50" s="32"/>
      <c r="N50" s="32"/>
      <c r="O50" s="4"/>
    </row>
    <row r="51" spans="2:15" ht="11.4" customHeight="1" x14ac:dyDescent="0.15">
      <c r="B51" s="6">
        <v>36</v>
      </c>
      <c r="C51" s="7" t="s">
        <v>76</v>
      </c>
      <c r="D51" s="8"/>
      <c r="E51" s="28">
        <v>12342</v>
      </c>
      <c r="F51" s="28">
        <v>0</v>
      </c>
      <c r="G51" s="28">
        <v>0</v>
      </c>
      <c r="H51" s="28">
        <v>12342</v>
      </c>
      <c r="I51" s="33" t="s">
        <v>77</v>
      </c>
      <c r="J51" s="32"/>
      <c r="K51" s="32"/>
      <c r="L51" s="32"/>
      <c r="M51" s="32"/>
      <c r="N51" s="32"/>
      <c r="O51" s="4"/>
    </row>
    <row r="52" spans="2:15" ht="11.4" customHeight="1" x14ac:dyDescent="0.15">
      <c r="B52" s="6">
        <v>37</v>
      </c>
      <c r="C52" s="7" t="s">
        <v>78</v>
      </c>
      <c r="D52" s="8"/>
      <c r="E52" s="28">
        <v>293393</v>
      </c>
      <c r="F52" s="28">
        <v>0</v>
      </c>
      <c r="G52" s="28">
        <v>0</v>
      </c>
      <c r="H52" s="28">
        <v>293393</v>
      </c>
      <c r="I52" s="33" t="s">
        <v>8</v>
      </c>
      <c r="J52" s="32"/>
      <c r="K52" s="32"/>
      <c r="L52" s="32"/>
      <c r="M52" s="32"/>
      <c r="N52" s="32"/>
      <c r="O52" s="4"/>
    </row>
    <row r="53" spans="2:15" ht="11.4" customHeight="1" x14ac:dyDescent="0.15">
      <c r="B53" s="6">
        <v>38</v>
      </c>
      <c r="C53" s="7" t="s">
        <v>79</v>
      </c>
      <c r="D53" s="8"/>
      <c r="E53" s="28">
        <v>846</v>
      </c>
      <c r="F53" s="28">
        <v>0</v>
      </c>
      <c r="G53" s="28">
        <v>0</v>
      </c>
      <c r="H53" s="28">
        <v>846</v>
      </c>
      <c r="I53" s="33" t="s">
        <v>16</v>
      </c>
      <c r="J53" s="32"/>
      <c r="K53" s="32"/>
      <c r="L53" s="32"/>
      <c r="M53" s="32"/>
      <c r="N53" s="32"/>
      <c r="O53" s="4"/>
    </row>
    <row r="54" spans="2:15" ht="11.4" customHeight="1" x14ac:dyDescent="0.15">
      <c r="B54" s="6">
        <v>39</v>
      </c>
      <c r="C54" s="7" t="s">
        <v>80</v>
      </c>
      <c r="D54" s="8"/>
      <c r="E54" s="28">
        <v>155008</v>
      </c>
      <c r="F54" s="28">
        <v>0</v>
      </c>
      <c r="G54" s="28">
        <v>0</v>
      </c>
      <c r="H54" s="28">
        <v>155008</v>
      </c>
      <c r="I54" s="33" t="s">
        <v>81</v>
      </c>
      <c r="J54" s="32"/>
      <c r="K54" s="32"/>
      <c r="L54" s="32"/>
      <c r="M54" s="32"/>
      <c r="N54" s="32"/>
      <c r="O54" s="4"/>
    </row>
    <row r="55" spans="2:15" ht="11.4" customHeight="1" x14ac:dyDescent="0.15">
      <c r="B55" s="6"/>
      <c r="C55" s="7"/>
      <c r="D55" s="8"/>
      <c r="E55" s="28"/>
      <c r="F55" s="28"/>
      <c r="G55" s="28"/>
      <c r="H55" s="28"/>
      <c r="I55" s="33"/>
      <c r="J55" s="32"/>
      <c r="K55" s="32"/>
      <c r="L55" s="32"/>
      <c r="M55" s="32"/>
      <c r="N55" s="32"/>
      <c r="O55" s="4"/>
    </row>
    <row r="56" spans="2:15" ht="11.4" customHeight="1" x14ac:dyDescent="0.15">
      <c r="B56" s="6"/>
      <c r="C56" s="7" t="s">
        <v>82</v>
      </c>
      <c r="D56" s="8"/>
      <c r="E56" s="28">
        <v>7169264</v>
      </c>
      <c r="F56" s="28">
        <v>2098</v>
      </c>
      <c r="G56" s="28">
        <v>0</v>
      </c>
      <c r="H56" s="28">
        <v>7171362</v>
      </c>
      <c r="I56" s="33" t="s">
        <v>24</v>
      </c>
      <c r="J56" s="32"/>
      <c r="K56" s="32"/>
      <c r="L56" s="32"/>
      <c r="M56" s="32"/>
      <c r="N56" s="32"/>
      <c r="O56" s="4"/>
    </row>
    <row r="57" spans="2:15" ht="11.4" customHeight="1" x14ac:dyDescent="0.15">
      <c r="B57" s="6"/>
      <c r="C57" s="7"/>
      <c r="D57" s="8"/>
      <c r="E57" s="28"/>
      <c r="F57" s="28"/>
      <c r="G57" s="28"/>
      <c r="H57" s="28"/>
      <c r="I57" s="33"/>
      <c r="J57" s="32"/>
      <c r="K57" s="32"/>
      <c r="L57" s="32"/>
      <c r="M57" s="32"/>
      <c r="N57" s="32"/>
      <c r="O57" s="4"/>
    </row>
    <row r="58" spans="2:15" ht="11.4" customHeight="1" x14ac:dyDescent="0.15">
      <c r="B58" s="6"/>
      <c r="C58" s="7" t="s">
        <v>83</v>
      </c>
      <c r="D58" s="8"/>
      <c r="E58" s="28">
        <v>486432009</v>
      </c>
      <c r="F58" s="28">
        <v>15423</v>
      </c>
      <c r="G58" s="28">
        <v>12158</v>
      </c>
      <c r="H58" s="28">
        <v>486459590</v>
      </c>
      <c r="I58" s="33" t="s">
        <v>4</v>
      </c>
      <c r="J58" s="32"/>
      <c r="K58" s="32"/>
      <c r="L58" s="32"/>
      <c r="M58" s="32"/>
      <c r="N58" s="32"/>
      <c r="O58" s="4"/>
    </row>
    <row r="59" spans="2:15" ht="11.4" customHeight="1" x14ac:dyDescent="0.15">
      <c r="B59" s="6"/>
      <c r="C59" s="7"/>
      <c r="D59" s="8"/>
      <c r="E59" s="29"/>
      <c r="F59" s="29"/>
      <c r="G59" s="29"/>
      <c r="H59" s="29"/>
      <c r="I59" s="33"/>
      <c r="J59" s="32"/>
      <c r="K59" s="32"/>
      <c r="L59" s="32"/>
      <c r="M59" s="32"/>
      <c r="N59" s="32"/>
      <c r="O59" s="4"/>
    </row>
    <row r="60" spans="2:15" ht="11.4" customHeight="1" x14ac:dyDescent="0.15">
      <c r="B60" s="13"/>
      <c r="C60" s="14" t="s">
        <v>84</v>
      </c>
      <c r="D60" s="15"/>
      <c r="E60" s="30">
        <v>1741336679</v>
      </c>
      <c r="F60" s="30">
        <v>38649</v>
      </c>
      <c r="G60" s="30">
        <v>168868</v>
      </c>
      <c r="H60" s="30">
        <v>1741544196</v>
      </c>
      <c r="I60" s="34" t="s">
        <v>85</v>
      </c>
      <c r="J60" s="32"/>
      <c r="K60" s="32"/>
      <c r="L60" s="32"/>
      <c r="M60" s="32"/>
      <c r="N60" s="32"/>
      <c r="O60" s="4"/>
    </row>
  </sheetData>
  <mergeCells count="8">
    <mergeCell ref="B2:Q2"/>
    <mergeCell ref="B4:D6"/>
    <mergeCell ref="E4:E5"/>
    <mergeCell ref="F4:F5"/>
    <mergeCell ref="G4:G5"/>
    <mergeCell ref="H4:H5"/>
    <mergeCell ref="I4:I6"/>
    <mergeCell ref="B3:Q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S60"/>
  <sheetViews>
    <sheetView view="pageBreakPreview" zoomScale="85" zoomScaleNormal="100" zoomScaleSheetLayoutView="85" workbookViewId="0">
      <selection activeCell="C62" sqref="C62:S62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25.6640625" style="1" customWidth="1"/>
    <col min="7" max="7" width="3.21875" style="1" bestFit="1" customWidth="1"/>
    <col min="8" max="13" width="9.109375" style="1" customWidth="1"/>
    <col min="14" max="14" width="11.77734375" style="1" customWidth="1"/>
    <col min="15" max="15" width="13.109375" style="1" customWidth="1"/>
    <col min="16" max="17" width="9.109375" style="1" customWidth="1"/>
    <col min="18" max="18" width="11.88671875" style="1" customWidth="1"/>
    <col min="19" max="19" width="3.44140625" style="1" bestFit="1" customWidth="1"/>
    <col min="20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2" width="20.44140625" style="1" customWidth="1"/>
    <col min="263" max="263" width="3.21875" style="1" bestFit="1" customWidth="1"/>
    <col min="264" max="269" width="9.109375" style="1" customWidth="1"/>
    <col min="270" max="270" width="11.77734375" style="1" customWidth="1"/>
    <col min="271" max="271" width="13.109375" style="1" customWidth="1"/>
    <col min="272" max="273" width="9.109375" style="1" customWidth="1"/>
    <col min="274" max="274" width="11.88671875" style="1" customWidth="1"/>
    <col min="275" max="275" width="3.44140625" style="1" bestFit="1" customWidth="1"/>
    <col min="276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18" width="20.44140625" style="1" customWidth="1"/>
    <col min="519" max="519" width="3.21875" style="1" bestFit="1" customWidth="1"/>
    <col min="520" max="525" width="9.109375" style="1" customWidth="1"/>
    <col min="526" max="526" width="11.77734375" style="1" customWidth="1"/>
    <col min="527" max="527" width="13.109375" style="1" customWidth="1"/>
    <col min="528" max="529" width="9.109375" style="1" customWidth="1"/>
    <col min="530" max="530" width="11.88671875" style="1" customWidth="1"/>
    <col min="531" max="531" width="3.44140625" style="1" bestFit="1" customWidth="1"/>
    <col min="532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4" width="20.44140625" style="1" customWidth="1"/>
    <col min="775" max="775" width="3.21875" style="1" bestFit="1" customWidth="1"/>
    <col min="776" max="781" width="9.109375" style="1" customWidth="1"/>
    <col min="782" max="782" width="11.77734375" style="1" customWidth="1"/>
    <col min="783" max="783" width="13.109375" style="1" customWidth="1"/>
    <col min="784" max="785" width="9.109375" style="1" customWidth="1"/>
    <col min="786" max="786" width="11.88671875" style="1" customWidth="1"/>
    <col min="787" max="787" width="3.44140625" style="1" bestFit="1" customWidth="1"/>
    <col min="788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0" width="20.44140625" style="1" customWidth="1"/>
    <col min="1031" max="1031" width="3.21875" style="1" bestFit="1" customWidth="1"/>
    <col min="1032" max="1037" width="9.109375" style="1" customWidth="1"/>
    <col min="1038" max="1038" width="11.77734375" style="1" customWidth="1"/>
    <col min="1039" max="1039" width="13.109375" style="1" customWidth="1"/>
    <col min="1040" max="1041" width="9.109375" style="1" customWidth="1"/>
    <col min="1042" max="1042" width="11.88671875" style="1" customWidth="1"/>
    <col min="1043" max="1043" width="3.44140625" style="1" bestFit="1" customWidth="1"/>
    <col min="1044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6" width="20.44140625" style="1" customWidth="1"/>
    <col min="1287" max="1287" width="3.21875" style="1" bestFit="1" customWidth="1"/>
    <col min="1288" max="1293" width="9.109375" style="1" customWidth="1"/>
    <col min="1294" max="1294" width="11.77734375" style="1" customWidth="1"/>
    <col min="1295" max="1295" width="13.109375" style="1" customWidth="1"/>
    <col min="1296" max="1297" width="9.109375" style="1" customWidth="1"/>
    <col min="1298" max="1298" width="11.88671875" style="1" customWidth="1"/>
    <col min="1299" max="1299" width="3.44140625" style="1" bestFit="1" customWidth="1"/>
    <col min="1300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2" width="20.44140625" style="1" customWidth="1"/>
    <col min="1543" max="1543" width="3.21875" style="1" bestFit="1" customWidth="1"/>
    <col min="1544" max="1549" width="9.109375" style="1" customWidth="1"/>
    <col min="1550" max="1550" width="11.77734375" style="1" customWidth="1"/>
    <col min="1551" max="1551" width="13.109375" style="1" customWidth="1"/>
    <col min="1552" max="1553" width="9.109375" style="1" customWidth="1"/>
    <col min="1554" max="1554" width="11.88671875" style="1" customWidth="1"/>
    <col min="1555" max="1555" width="3.44140625" style="1" bestFit="1" customWidth="1"/>
    <col min="1556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798" width="20.44140625" style="1" customWidth="1"/>
    <col min="1799" max="1799" width="3.21875" style="1" bestFit="1" customWidth="1"/>
    <col min="1800" max="1805" width="9.109375" style="1" customWidth="1"/>
    <col min="1806" max="1806" width="11.77734375" style="1" customWidth="1"/>
    <col min="1807" max="1807" width="13.109375" style="1" customWidth="1"/>
    <col min="1808" max="1809" width="9.109375" style="1" customWidth="1"/>
    <col min="1810" max="1810" width="11.88671875" style="1" customWidth="1"/>
    <col min="1811" max="1811" width="3.44140625" style="1" bestFit="1" customWidth="1"/>
    <col min="1812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4" width="20.44140625" style="1" customWidth="1"/>
    <col min="2055" max="2055" width="3.21875" style="1" bestFit="1" customWidth="1"/>
    <col min="2056" max="2061" width="9.109375" style="1" customWidth="1"/>
    <col min="2062" max="2062" width="11.77734375" style="1" customWidth="1"/>
    <col min="2063" max="2063" width="13.109375" style="1" customWidth="1"/>
    <col min="2064" max="2065" width="9.109375" style="1" customWidth="1"/>
    <col min="2066" max="2066" width="11.88671875" style="1" customWidth="1"/>
    <col min="2067" max="2067" width="3.44140625" style="1" bestFit="1" customWidth="1"/>
    <col min="2068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0" width="20.44140625" style="1" customWidth="1"/>
    <col min="2311" max="2311" width="3.21875" style="1" bestFit="1" customWidth="1"/>
    <col min="2312" max="2317" width="9.109375" style="1" customWidth="1"/>
    <col min="2318" max="2318" width="11.77734375" style="1" customWidth="1"/>
    <col min="2319" max="2319" width="13.109375" style="1" customWidth="1"/>
    <col min="2320" max="2321" width="9.109375" style="1" customWidth="1"/>
    <col min="2322" max="2322" width="11.88671875" style="1" customWidth="1"/>
    <col min="2323" max="2323" width="3.44140625" style="1" bestFit="1" customWidth="1"/>
    <col min="2324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6" width="20.44140625" style="1" customWidth="1"/>
    <col min="2567" max="2567" width="3.21875" style="1" bestFit="1" customWidth="1"/>
    <col min="2568" max="2573" width="9.109375" style="1" customWidth="1"/>
    <col min="2574" max="2574" width="11.77734375" style="1" customWidth="1"/>
    <col min="2575" max="2575" width="13.109375" style="1" customWidth="1"/>
    <col min="2576" max="2577" width="9.109375" style="1" customWidth="1"/>
    <col min="2578" max="2578" width="11.88671875" style="1" customWidth="1"/>
    <col min="2579" max="2579" width="3.44140625" style="1" bestFit="1" customWidth="1"/>
    <col min="2580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2" width="20.44140625" style="1" customWidth="1"/>
    <col min="2823" max="2823" width="3.21875" style="1" bestFit="1" customWidth="1"/>
    <col min="2824" max="2829" width="9.109375" style="1" customWidth="1"/>
    <col min="2830" max="2830" width="11.77734375" style="1" customWidth="1"/>
    <col min="2831" max="2831" width="13.109375" style="1" customWidth="1"/>
    <col min="2832" max="2833" width="9.109375" style="1" customWidth="1"/>
    <col min="2834" max="2834" width="11.88671875" style="1" customWidth="1"/>
    <col min="2835" max="2835" width="3.44140625" style="1" bestFit="1" customWidth="1"/>
    <col min="2836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78" width="20.44140625" style="1" customWidth="1"/>
    <col min="3079" max="3079" width="3.21875" style="1" bestFit="1" customWidth="1"/>
    <col min="3080" max="3085" width="9.109375" style="1" customWidth="1"/>
    <col min="3086" max="3086" width="11.77734375" style="1" customWidth="1"/>
    <col min="3087" max="3087" width="13.109375" style="1" customWidth="1"/>
    <col min="3088" max="3089" width="9.109375" style="1" customWidth="1"/>
    <col min="3090" max="3090" width="11.88671875" style="1" customWidth="1"/>
    <col min="3091" max="3091" width="3.44140625" style="1" bestFit="1" customWidth="1"/>
    <col min="3092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4" width="20.44140625" style="1" customWidth="1"/>
    <col min="3335" max="3335" width="3.21875" style="1" bestFit="1" customWidth="1"/>
    <col min="3336" max="3341" width="9.109375" style="1" customWidth="1"/>
    <col min="3342" max="3342" width="11.77734375" style="1" customWidth="1"/>
    <col min="3343" max="3343" width="13.109375" style="1" customWidth="1"/>
    <col min="3344" max="3345" width="9.109375" style="1" customWidth="1"/>
    <col min="3346" max="3346" width="11.88671875" style="1" customWidth="1"/>
    <col min="3347" max="3347" width="3.44140625" style="1" bestFit="1" customWidth="1"/>
    <col min="3348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0" width="20.44140625" style="1" customWidth="1"/>
    <col min="3591" max="3591" width="3.21875" style="1" bestFit="1" customWidth="1"/>
    <col min="3592" max="3597" width="9.109375" style="1" customWidth="1"/>
    <col min="3598" max="3598" width="11.77734375" style="1" customWidth="1"/>
    <col min="3599" max="3599" width="13.109375" style="1" customWidth="1"/>
    <col min="3600" max="3601" width="9.109375" style="1" customWidth="1"/>
    <col min="3602" max="3602" width="11.88671875" style="1" customWidth="1"/>
    <col min="3603" max="3603" width="3.44140625" style="1" bestFit="1" customWidth="1"/>
    <col min="3604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6" width="20.44140625" style="1" customWidth="1"/>
    <col min="3847" max="3847" width="3.21875" style="1" bestFit="1" customWidth="1"/>
    <col min="3848" max="3853" width="9.109375" style="1" customWidth="1"/>
    <col min="3854" max="3854" width="11.77734375" style="1" customWidth="1"/>
    <col min="3855" max="3855" width="13.109375" style="1" customWidth="1"/>
    <col min="3856" max="3857" width="9.109375" style="1" customWidth="1"/>
    <col min="3858" max="3858" width="11.88671875" style="1" customWidth="1"/>
    <col min="3859" max="3859" width="3.44140625" style="1" bestFit="1" customWidth="1"/>
    <col min="3860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2" width="20.44140625" style="1" customWidth="1"/>
    <col min="4103" max="4103" width="3.21875" style="1" bestFit="1" customWidth="1"/>
    <col min="4104" max="4109" width="9.109375" style="1" customWidth="1"/>
    <col min="4110" max="4110" width="11.77734375" style="1" customWidth="1"/>
    <col min="4111" max="4111" width="13.109375" style="1" customWidth="1"/>
    <col min="4112" max="4113" width="9.109375" style="1" customWidth="1"/>
    <col min="4114" max="4114" width="11.88671875" style="1" customWidth="1"/>
    <col min="4115" max="4115" width="3.44140625" style="1" bestFit="1" customWidth="1"/>
    <col min="4116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58" width="20.44140625" style="1" customWidth="1"/>
    <col min="4359" max="4359" width="3.21875" style="1" bestFit="1" customWidth="1"/>
    <col min="4360" max="4365" width="9.109375" style="1" customWidth="1"/>
    <col min="4366" max="4366" width="11.77734375" style="1" customWidth="1"/>
    <col min="4367" max="4367" width="13.109375" style="1" customWidth="1"/>
    <col min="4368" max="4369" width="9.109375" style="1" customWidth="1"/>
    <col min="4370" max="4370" width="11.88671875" style="1" customWidth="1"/>
    <col min="4371" max="4371" width="3.44140625" style="1" bestFit="1" customWidth="1"/>
    <col min="4372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4" width="20.44140625" style="1" customWidth="1"/>
    <col min="4615" max="4615" width="3.21875" style="1" bestFit="1" customWidth="1"/>
    <col min="4616" max="4621" width="9.109375" style="1" customWidth="1"/>
    <col min="4622" max="4622" width="11.77734375" style="1" customWidth="1"/>
    <col min="4623" max="4623" width="13.109375" style="1" customWidth="1"/>
    <col min="4624" max="4625" width="9.109375" style="1" customWidth="1"/>
    <col min="4626" max="4626" width="11.88671875" style="1" customWidth="1"/>
    <col min="4627" max="4627" width="3.44140625" style="1" bestFit="1" customWidth="1"/>
    <col min="4628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0" width="20.44140625" style="1" customWidth="1"/>
    <col min="4871" max="4871" width="3.21875" style="1" bestFit="1" customWidth="1"/>
    <col min="4872" max="4877" width="9.109375" style="1" customWidth="1"/>
    <col min="4878" max="4878" width="11.77734375" style="1" customWidth="1"/>
    <col min="4879" max="4879" width="13.109375" style="1" customWidth="1"/>
    <col min="4880" max="4881" width="9.109375" style="1" customWidth="1"/>
    <col min="4882" max="4882" width="11.88671875" style="1" customWidth="1"/>
    <col min="4883" max="4883" width="3.44140625" style="1" bestFit="1" customWidth="1"/>
    <col min="4884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6" width="20.44140625" style="1" customWidth="1"/>
    <col min="5127" max="5127" width="3.21875" style="1" bestFit="1" customWidth="1"/>
    <col min="5128" max="5133" width="9.109375" style="1" customWidth="1"/>
    <col min="5134" max="5134" width="11.77734375" style="1" customWidth="1"/>
    <col min="5135" max="5135" width="13.109375" style="1" customWidth="1"/>
    <col min="5136" max="5137" width="9.109375" style="1" customWidth="1"/>
    <col min="5138" max="5138" width="11.88671875" style="1" customWidth="1"/>
    <col min="5139" max="5139" width="3.44140625" style="1" bestFit="1" customWidth="1"/>
    <col min="5140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2" width="20.44140625" style="1" customWidth="1"/>
    <col min="5383" max="5383" width="3.21875" style="1" bestFit="1" customWidth="1"/>
    <col min="5384" max="5389" width="9.109375" style="1" customWidth="1"/>
    <col min="5390" max="5390" width="11.77734375" style="1" customWidth="1"/>
    <col min="5391" max="5391" width="13.109375" style="1" customWidth="1"/>
    <col min="5392" max="5393" width="9.109375" style="1" customWidth="1"/>
    <col min="5394" max="5394" width="11.88671875" style="1" customWidth="1"/>
    <col min="5395" max="5395" width="3.44140625" style="1" bestFit="1" customWidth="1"/>
    <col min="5396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38" width="20.44140625" style="1" customWidth="1"/>
    <col min="5639" max="5639" width="3.21875" style="1" bestFit="1" customWidth="1"/>
    <col min="5640" max="5645" width="9.109375" style="1" customWidth="1"/>
    <col min="5646" max="5646" width="11.77734375" style="1" customWidth="1"/>
    <col min="5647" max="5647" width="13.109375" style="1" customWidth="1"/>
    <col min="5648" max="5649" width="9.109375" style="1" customWidth="1"/>
    <col min="5650" max="5650" width="11.88671875" style="1" customWidth="1"/>
    <col min="5651" max="5651" width="3.44140625" style="1" bestFit="1" customWidth="1"/>
    <col min="5652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4" width="20.44140625" style="1" customWidth="1"/>
    <col min="5895" max="5895" width="3.21875" style="1" bestFit="1" customWidth="1"/>
    <col min="5896" max="5901" width="9.109375" style="1" customWidth="1"/>
    <col min="5902" max="5902" width="11.77734375" style="1" customWidth="1"/>
    <col min="5903" max="5903" width="13.109375" style="1" customWidth="1"/>
    <col min="5904" max="5905" width="9.109375" style="1" customWidth="1"/>
    <col min="5906" max="5906" width="11.88671875" style="1" customWidth="1"/>
    <col min="5907" max="5907" width="3.44140625" style="1" bestFit="1" customWidth="1"/>
    <col min="5908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0" width="20.44140625" style="1" customWidth="1"/>
    <col min="6151" max="6151" width="3.21875" style="1" bestFit="1" customWidth="1"/>
    <col min="6152" max="6157" width="9.109375" style="1" customWidth="1"/>
    <col min="6158" max="6158" width="11.77734375" style="1" customWidth="1"/>
    <col min="6159" max="6159" width="13.109375" style="1" customWidth="1"/>
    <col min="6160" max="6161" width="9.109375" style="1" customWidth="1"/>
    <col min="6162" max="6162" width="11.88671875" style="1" customWidth="1"/>
    <col min="6163" max="6163" width="3.44140625" style="1" bestFit="1" customWidth="1"/>
    <col min="6164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6" width="20.44140625" style="1" customWidth="1"/>
    <col min="6407" max="6407" width="3.21875" style="1" bestFit="1" customWidth="1"/>
    <col min="6408" max="6413" width="9.109375" style="1" customWidth="1"/>
    <col min="6414" max="6414" width="11.77734375" style="1" customWidth="1"/>
    <col min="6415" max="6415" width="13.109375" style="1" customWidth="1"/>
    <col min="6416" max="6417" width="9.109375" style="1" customWidth="1"/>
    <col min="6418" max="6418" width="11.88671875" style="1" customWidth="1"/>
    <col min="6419" max="6419" width="3.44140625" style="1" bestFit="1" customWidth="1"/>
    <col min="6420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2" width="20.44140625" style="1" customWidth="1"/>
    <col min="6663" max="6663" width="3.21875" style="1" bestFit="1" customWidth="1"/>
    <col min="6664" max="6669" width="9.109375" style="1" customWidth="1"/>
    <col min="6670" max="6670" width="11.77734375" style="1" customWidth="1"/>
    <col min="6671" max="6671" width="13.109375" style="1" customWidth="1"/>
    <col min="6672" max="6673" width="9.109375" style="1" customWidth="1"/>
    <col min="6674" max="6674" width="11.88671875" style="1" customWidth="1"/>
    <col min="6675" max="6675" width="3.44140625" style="1" bestFit="1" customWidth="1"/>
    <col min="6676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18" width="20.44140625" style="1" customWidth="1"/>
    <col min="6919" max="6919" width="3.21875" style="1" bestFit="1" customWidth="1"/>
    <col min="6920" max="6925" width="9.109375" style="1" customWidth="1"/>
    <col min="6926" max="6926" width="11.77734375" style="1" customWidth="1"/>
    <col min="6927" max="6927" width="13.109375" style="1" customWidth="1"/>
    <col min="6928" max="6929" width="9.109375" style="1" customWidth="1"/>
    <col min="6930" max="6930" width="11.88671875" style="1" customWidth="1"/>
    <col min="6931" max="6931" width="3.44140625" style="1" bestFit="1" customWidth="1"/>
    <col min="6932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4" width="20.44140625" style="1" customWidth="1"/>
    <col min="7175" max="7175" width="3.21875" style="1" bestFit="1" customWidth="1"/>
    <col min="7176" max="7181" width="9.109375" style="1" customWidth="1"/>
    <col min="7182" max="7182" width="11.77734375" style="1" customWidth="1"/>
    <col min="7183" max="7183" width="13.109375" style="1" customWidth="1"/>
    <col min="7184" max="7185" width="9.109375" style="1" customWidth="1"/>
    <col min="7186" max="7186" width="11.88671875" style="1" customWidth="1"/>
    <col min="7187" max="7187" width="3.44140625" style="1" bestFit="1" customWidth="1"/>
    <col min="7188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0" width="20.44140625" style="1" customWidth="1"/>
    <col min="7431" max="7431" width="3.21875" style="1" bestFit="1" customWidth="1"/>
    <col min="7432" max="7437" width="9.109375" style="1" customWidth="1"/>
    <col min="7438" max="7438" width="11.77734375" style="1" customWidth="1"/>
    <col min="7439" max="7439" width="13.109375" style="1" customWidth="1"/>
    <col min="7440" max="7441" width="9.109375" style="1" customWidth="1"/>
    <col min="7442" max="7442" width="11.88671875" style="1" customWidth="1"/>
    <col min="7443" max="7443" width="3.44140625" style="1" bestFit="1" customWidth="1"/>
    <col min="7444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6" width="20.44140625" style="1" customWidth="1"/>
    <col min="7687" max="7687" width="3.21875" style="1" bestFit="1" customWidth="1"/>
    <col min="7688" max="7693" width="9.109375" style="1" customWidth="1"/>
    <col min="7694" max="7694" width="11.77734375" style="1" customWidth="1"/>
    <col min="7695" max="7695" width="13.109375" style="1" customWidth="1"/>
    <col min="7696" max="7697" width="9.109375" style="1" customWidth="1"/>
    <col min="7698" max="7698" width="11.88671875" style="1" customWidth="1"/>
    <col min="7699" max="7699" width="3.44140625" style="1" bestFit="1" customWidth="1"/>
    <col min="7700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2" width="20.44140625" style="1" customWidth="1"/>
    <col min="7943" max="7943" width="3.21875" style="1" bestFit="1" customWidth="1"/>
    <col min="7944" max="7949" width="9.109375" style="1" customWidth="1"/>
    <col min="7950" max="7950" width="11.77734375" style="1" customWidth="1"/>
    <col min="7951" max="7951" width="13.109375" style="1" customWidth="1"/>
    <col min="7952" max="7953" width="9.109375" style="1" customWidth="1"/>
    <col min="7954" max="7954" width="11.88671875" style="1" customWidth="1"/>
    <col min="7955" max="7955" width="3.44140625" style="1" bestFit="1" customWidth="1"/>
    <col min="7956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198" width="20.44140625" style="1" customWidth="1"/>
    <col min="8199" max="8199" width="3.21875" style="1" bestFit="1" customWidth="1"/>
    <col min="8200" max="8205" width="9.109375" style="1" customWidth="1"/>
    <col min="8206" max="8206" width="11.77734375" style="1" customWidth="1"/>
    <col min="8207" max="8207" width="13.109375" style="1" customWidth="1"/>
    <col min="8208" max="8209" width="9.109375" style="1" customWidth="1"/>
    <col min="8210" max="8210" width="11.88671875" style="1" customWidth="1"/>
    <col min="8211" max="8211" width="3.44140625" style="1" bestFit="1" customWidth="1"/>
    <col min="8212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4" width="20.44140625" style="1" customWidth="1"/>
    <col min="8455" max="8455" width="3.21875" style="1" bestFit="1" customWidth="1"/>
    <col min="8456" max="8461" width="9.109375" style="1" customWidth="1"/>
    <col min="8462" max="8462" width="11.77734375" style="1" customWidth="1"/>
    <col min="8463" max="8463" width="13.109375" style="1" customWidth="1"/>
    <col min="8464" max="8465" width="9.109375" style="1" customWidth="1"/>
    <col min="8466" max="8466" width="11.88671875" style="1" customWidth="1"/>
    <col min="8467" max="8467" width="3.44140625" style="1" bestFit="1" customWidth="1"/>
    <col min="8468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0" width="20.44140625" style="1" customWidth="1"/>
    <col min="8711" max="8711" width="3.21875" style="1" bestFit="1" customWidth="1"/>
    <col min="8712" max="8717" width="9.109375" style="1" customWidth="1"/>
    <col min="8718" max="8718" width="11.77734375" style="1" customWidth="1"/>
    <col min="8719" max="8719" width="13.109375" style="1" customWidth="1"/>
    <col min="8720" max="8721" width="9.109375" style="1" customWidth="1"/>
    <col min="8722" max="8722" width="11.88671875" style="1" customWidth="1"/>
    <col min="8723" max="8723" width="3.44140625" style="1" bestFit="1" customWidth="1"/>
    <col min="8724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6" width="20.44140625" style="1" customWidth="1"/>
    <col min="8967" max="8967" width="3.21875" style="1" bestFit="1" customWidth="1"/>
    <col min="8968" max="8973" width="9.109375" style="1" customWidth="1"/>
    <col min="8974" max="8974" width="11.77734375" style="1" customWidth="1"/>
    <col min="8975" max="8975" width="13.109375" style="1" customWidth="1"/>
    <col min="8976" max="8977" width="9.109375" style="1" customWidth="1"/>
    <col min="8978" max="8978" width="11.88671875" style="1" customWidth="1"/>
    <col min="8979" max="8979" width="3.44140625" style="1" bestFit="1" customWidth="1"/>
    <col min="8980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2" width="20.44140625" style="1" customWidth="1"/>
    <col min="9223" max="9223" width="3.21875" style="1" bestFit="1" customWidth="1"/>
    <col min="9224" max="9229" width="9.109375" style="1" customWidth="1"/>
    <col min="9230" max="9230" width="11.77734375" style="1" customWidth="1"/>
    <col min="9231" max="9231" width="13.109375" style="1" customWidth="1"/>
    <col min="9232" max="9233" width="9.109375" style="1" customWidth="1"/>
    <col min="9234" max="9234" width="11.88671875" style="1" customWidth="1"/>
    <col min="9235" max="9235" width="3.44140625" style="1" bestFit="1" customWidth="1"/>
    <col min="9236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78" width="20.44140625" style="1" customWidth="1"/>
    <col min="9479" max="9479" width="3.21875" style="1" bestFit="1" customWidth="1"/>
    <col min="9480" max="9485" width="9.109375" style="1" customWidth="1"/>
    <col min="9486" max="9486" width="11.77734375" style="1" customWidth="1"/>
    <col min="9487" max="9487" width="13.109375" style="1" customWidth="1"/>
    <col min="9488" max="9489" width="9.109375" style="1" customWidth="1"/>
    <col min="9490" max="9490" width="11.88671875" style="1" customWidth="1"/>
    <col min="9491" max="9491" width="3.44140625" style="1" bestFit="1" customWidth="1"/>
    <col min="9492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4" width="20.44140625" style="1" customWidth="1"/>
    <col min="9735" max="9735" width="3.21875" style="1" bestFit="1" customWidth="1"/>
    <col min="9736" max="9741" width="9.109375" style="1" customWidth="1"/>
    <col min="9742" max="9742" width="11.77734375" style="1" customWidth="1"/>
    <col min="9743" max="9743" width="13.109375" style="1" customWidth="1"/>
    <col min="9744" max="9745" width="9.109375" style="1" customWidth="1"/>
    <col min="9746" max="9746" width="11.88671875" style="1" customWidth="1"/>
    <col min="9747" max="9747" width="3.44140625" style="1" bestFit="1" customWidth="1"/>
    <col min="9748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0" width="20.44140625" style="1" customWidth="1"/>
    <col min="9991" max="9991" width="3.21875" style="1" bestFit="1" customWidth="1"/>
    <col min="9992" max="9997" width="9.109375" style="1" customWidth="1"/>
    <col min="9998" max="9998" width="11.77734375" style="1" customWidth="1"/>
    <col min="9999" max="9999" width="13.109375" style="1" customWidth="1"/>
    <col min="10000" max="10001" width="9.109375" style="1" customWidth="1"/>
    <col min="10002" max="10002" width="11.88671875" style="1" customWidth="1"/>
    <col min="10003" max="10003" width="3.44140625" style="1" bestFit="1" customWidth="1"/>
    <col min="10004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6" width="20.44140625" style="1" customWidth="1"/>
    <col min="10247" max="10247" width="3.21875" style="1" bestFit="1" customWidth="1"/>
    <col min="10248" max="10253" width="9.109375" style="1" customWidth="1"/>
    <col min="10254" max="10254" width="11.77734375" style="1" customWidth="1"/>
    <col min="10255" max="10255" width="13.109375" style="1" customWidth="1"/>
    <col min="10256" max="10257" width="9.109375" style="1" customWidth="1"/>
    <col min="10258" max="10258" width="11.88671875" style="1" customWidth="1"/>
    <col min="10259" max="10259" width="3.44140625" style="1" bestFit="1" customWidth="1"/>
    <col min="10260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2" width="20.44140625" style="1" customWidth="1"/>
    <col min="10503" max="10503" width="3.21875" style="1" bestFit="1" customWidth="1"/>
    <col min="10504" max="10509" width="9.109375" style="1" customWidth="1"/>
    <col min="10510" max="10510" width="11.77734375" style="1" customWidth="1"/>
    <col min="10511" max="10511" width="13.109375" style="1" customWidth="1"/>
    <col min="10512" max="10513" width="9.109375" style="1" customWidth="1"/>
    <col min="10514" max="10514" width="11.88671875" style="1" customWidth="1"/>
    <col min="10515" max="10515" width="3.44140625" style="1" bestFit="1" customWidth="1"/>
    <col min="10516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58" width="20.44140625" style="1" customWidth="1"/>
    <col min="10759" max="10759" width="3.21875" style="1" bestFit="1" customWidth="1"/>
    <col min="10760" max="10765" width="9.109375" style="1" customWidth="1"/>
    <col min="10766" max="10766" width="11.77734375" style="1" customWidth="1"/>
    <col min="10767" max="10767" width="13.109375" style="1" customWidth="1"/>
    <col min="10768" max="10769" width="9.109375" style="1" customWidth="1"/>
    <col min="10770" max="10770" width="11.88671875" style="1" customWidth="1"/>
    <col min="10771" max="10771" width="3.44140625" style="1" bestFit="1" customWidth="1"/>
    <col min="10772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4" width="20.44140625" style="1" customWidth="1"/>
    <col min="11015" max="11015" width="3.21875" style="1" bestFit="1" customWidth="1"/>
    <col min="11016" max="11021" width="9.109375" style="1" customWidth="1"/>
    <col min="11022" max="11022" width="11.77734375" style="1" customWidth="1"/>
    <col min="11023" max="11023" width="13.109375" style="1" customWidth="1"/>
    <col min="11024" max="11025" width="9.109375" style="1" customWidth="1"/>
    <col min="11026" max="11026" width="11.88671875" style="1" customWidth="1"/>
    <col min="11027" max="11027" width="3.44140625" style="1" bestFit="1" customWidth="1"/>
    <col min="11028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0" width="20.44140625" style="1" customWidth="1"/>
    <col min="11271" max="11271" width="3.21875" style="1" bestFit="1" customWidth="1"/>
    <col min="11272" max="11277" width="9.109375" style="1" customWidth="1"/>
    <col min="11278" max="11278" width="11.77734375" style="1" customWidth="1"/>
    <col min="11279" max="11279" width="13.109375" style="1" customWidth="1"/>
    <col min="11280" max="11281" width="9.109375" style="1" customWidth="1"/>
    <col min="11282" max="11282" width="11.88671875" style="1" customWidth="1"/>
    <col min="11283" max="11283" width="3.44140625" style="1" bestFit="1" customWidth="1"/>
    <col min="11284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6" width="20.44140625" style="1" customWidth="1"/>
    <col min="11527" max="11527" width="3.21875" style="1" bestFit="1" customWidth="1"/>
    <col min="11528" max="11533" width="9.109375" style="1" customWidth="1"/>
    <col min="11534" max="11534" width="11.77734375" style="1" customWidth="1"/>
    <col min="11535" max="11535" width="13.109375" style="1" customWidth="1"/>
    <col min="11536" max="11537" width="9.109375" style="1" customWidth="1"/>
    <col min="11538" max="11538" width="11.88671875" style="1" customWidth="1"/>
    <col min="11539" max="11539" width="3.44140625" style="1" bestFit="1" customWidth="1"/>
    <col min="11540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2" width="20.44140625" style="1" customWidth="1"/>
    <col min="11783" max="11783" width="3.21875" style="1" bestFit="1" customWidth="1"/>
    <col min="11784" max="11789" width="9.109375" style="1" customWidth="1"/>
    <col min="11790" max="11790" width="11.77734375" style="1" customWidth="1"/>
    <col min="11791" max="11791" width="13.109375" style="1" customWidth="1"/>
    <col min="11792" max="11793" width="9.109375" style="1" customWidth="1"/>
    <col min="11794" max="11794" width="11.88671875" style="1" customWidth="1"/>
    <col min="11795" max="11795" width="3.44140625" style="1" bestFit="1" customWidth="1"/>
    <col min="11796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38" width="20.44140625" style="1" customWidth="1"/>
    <col min="12039" max="12039" width="3.21875" style="1" bestFit="1" customWidth="1"/>
    <col min="12040" max="12045" width="9.109375" style="1" customWidth="1"/>
    <col min="12046" max="12046" width="11.77734375" style="1" customWidth="1"/>
    <col min="12047" max="12047" width="13.109375" style="1" customWidth="1"/>
    <col min="12048" max="12049" width="9.109375" style="1" customWidth="1"/>
    <col min="12050" max="12050" width="11.88671875" style="1" customWidth="1"/>
    <col min="12051" max="12051" width="3.44140625" style="1" bestFit="1" customWidth="1"/>
    <col min="12052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4" width="20.44140625" style="1" customWidth="1"/>
    <col min="12295" max="12295" width="3.21875" style="1" bestFit="1" customWidth="1"/>
    <col min="12296" max="12301" width="9.109375" style="1" customWidth="1"/>
    <col min="12302" max="12302" width="11.77734375" style="1" customWidth="1"/>
    <col min="12303" max="12303" width="13.109375" style="1" customWidth="1"/>
    <col min="12304" max="12305" width="9.109375" style="1" customWidth="1"/>
    <col min="12306" max="12306" width="11.88671875" style="1" customWidth="1"/>
    <col min="12307" max="12307" width="3.44140625" style="1" bestFit="1" customWidth="1"/>
    <col min="12308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0" width="20.44140625" style="1" customWidth="1"/>
    <col min="12551" max="12551" width="3.21875" style="1" bestFit="1" customWidth="1"/>
    <col min="12552" max="12557" width="9.109375" style="1" customWidth="1"/>
    <col min="12558" max="12558" width="11.77734375" style="1" customWidth="1"/>
    <col min="12559" max="12559" width="13.109375" style="1" customWidth="1"/>
    <col min="12560" max="12561" width="9.109375" style="1" customWidth="1"/>
    <col min="12562" max="12562" width="11.88671875" style="1" customWidth="1"/>
    <col min="12563" max="12563" width="3.44140625" style="1" bestFit="1" customWidth="1"/>
    <col min="12564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6" width="20.44140625" style="1" customWidth="1"/>
    <col min="12807" max="12807" width="3.21875" style="1" bestFit="1" customWidth="1"/>
    <col min="12808" max="12813" width="9.109375" style="1" customWidth="1"/>
    <col min="12814" max="12814" width="11.77734375" style="1" customWidth="1"/>
    <col min="12815" max="12815" width="13.109375" style="1" customWidth="1"/>
    <col min="12816" max="12817" width="9.109375" style="1" customWidth="1"/>
    <col min="12818" max="12818" width="11.88671875" style="1" customWidth="1"/>
    <col min="12819" max="12819" width="3.44140625" style="1" bestFit="1" customWidth="1"/>
    <col min="12820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2" width="20.44140625" style="1" customWidth="1"/>
    <col min="13063" max="13063" width="3.21875" style="1" bestFit="1" customWidth="1"/>
    <col min="13064" max="13069" width="9.109375" style="1" customWidth="1"/>
    <col min="13070" max="13070" width="11.77734375" style="1" customWidth="1"/>
    <col min="13071" max="13071" width="13.109375" style="1" customWidth="1"/>
    <col min="13072" max="13073" width="9.109375" style="1" customWidth="1"/>
    <col min="13074" max="13074" width="11.88671875" style="1" customWidth="1"/>
    <col min="13075" max="13075" width="3.44140625" style="1" bestFit="1" customWidth="1"/>
    <col min="13076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18" width="20.44140625" style="1" customWidth="1"/>
    <col min="13319" max="13319" width="3.21875" style="1" bestFit="1" customWidth="1"/>
    <col min="13320" max="13325" width="9.109375" style="1" customWidth="1"/>
    <col min="13326" max="13326" width="11.77734375" style="1" customWidth="1"/>
    <col min="13327" max="13327" width="13.109375" style="1" customWidth="1"/>
    <col min="13328" max="13329" width="9.109375" style="1" customWidth="1"/>
    <col min="13330" max="13330" width="11.88671875" style="1" customWidth="1"/>
    <col min="13331" max="13331" width="3.44140625" style="1" bestFit="1" customWidth="1"/>
    <col min="13332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4" width="20.44140625" style="1" customWidth="1"/>
    <col min="13575" max="13575" width="3.21875" style="1" bestFit="1" customWidth="1"/>
    <col min="13576" max="13581" width="9.109375" style="1" customWidth="1"/>
    <col min="13582" max="13582" width="11.77734375" style="1" customWidth="1"/>
    <col min="13583" max="13583" width="13.109375" style="1" customWidth="1"/>
    <col min="13584" max="13585" width="9.109375" style="1" customWidth="1"/>
    <col min="13586" max="13586" width="11.88671875" style="1" customWidth="1"/>
    <col min="13587" max="13587" width="3.44140625" style="1" bestFit="1" customWidth="1"/>
    <col min="13588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0" width="20.44140625" style="1" customWidth="1"/>
    <col min="13831" max="13831" width="3.21875" style="1" bestFit="1" customWidth="1"/>
    <col min="13832" max="13837" width="9.109375" style="1" customWidth="1"/>
    <col min="13838" max="13838" width="11.77734375" style="1" customWidth="1"/>
    <col min="13839" max="13839" width="13.109375" style="1" customWidth="1"/>
    <col min="13840" max="13841" width="9.109375" style="1" customWidth="1"/>
    <col min="13842" max="13842" width="11.88671875" style="1" customWidth="1"/>
    <col min="13843" max="13843" width="3.44140625" style="1" bestFit="1" customWidth="1"/>
    <col min="13844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6" width="20.44140625" style="1" customWidth="1"/>
    <col min="14087" max="14087" width="3.21875" style="1" bestFit="1" customWidth="1"/>
    <col min="14088" max="14093" width="9.109375" style="1" customWidth="1"/>
    <col min="14094" max="14094" width="11.77734375" style="1" customWidth="1"/>
    <col min="14095" max="14095" width="13.109375" style="1" customWidth="1"/>
    <col min="14096" max="14097" width="9.109375" style="1" customWidth="1"/>
    <col min="14098" max="14098" width="11.88671875" style="1" customWidth="1"/>
    <col min="14099" max="14099" width="3.44140625" style="1" bestFit="1" customWidth="1"/>
    <col min="14100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2" width="20.44140625" style="1" customWidth="1"/>
    <col min="14343" max="14343" width="3.21875" style="1" bestFit="1" customWidth="1"/>
    <col min="14344" max="14349" width="9.109375" style="1" customWidth="1"/>
    <col min="14350" max="14350" width="11.77734375" style="1" customWidth="1"/>
    <col min="14351" max="14351" width="13.109375" style="1" customWidth="1"/>
    <col min="14352" max="14353" width="9.109375" style="1" customWidth="1"/>
    <col min="14354" max="14354" width="11.88671875" style="1" customWidth="1"/>
    <col min="14355" max="14355" width="3.44140625" style="1" bestFit="1" customWidth="1"/>
    <col min="14356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598" width="20.44140625" style="1" customWidth="1"/>
    <col min="14599" max="14599" width="3.21875" style="1" bestFit="1" customWidth="1"/>
    <col min="14600" max="14605" width="9.109375" style="1" customWidth="1"/>
    <col min="14606" max="14606" width="11.77734375" style="1" customWidth="1"/>
    <col min="14607" max="14607" width="13.109375" style="1" customWidth="1"/>
    <col min="14608" max="14609" width="9.109375" style="1" customWidth="1"/>
    <col min="14610" max="14610" width="11.88671875" style="1" customWidth="1"/>
    <col min="14611" max="14611" width="3.44140625" style="1" bestFit="1" customWidth="1"/>
    <col min="14612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4" width="20.44140625" style="1" customWidth="1"/>
    <col min="14855" max="14855" width="3.21875" style="1" bestFit="1" customWidth="1"/>
    <col min="14856" max="14861" width="9.109375" style="1" customWidth="1"/>
    <col min="14862" max="14862" width="11.77734375" style="1" customWidth="1"/>
    <col min="14863" max="14863" width="13.109375" style="1" customWidth="1"/>
    <col min="14864" max="14865" width="9.109375" style="1" customWidth="1"/>
    <col min="14866" max="14866" width="11.88671875" style="1" customWidth="1"/>
    <col min="14867" max="14867" width="3.44140625" style="1" bestFit="1" customWidth="1"/>
    <col min="14868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0" width="20.44140625" style="1" customWidth="1"/>
    <col min="15111" max="15111" width="3.21875" style="1" bestFit="1" customWidth="1"/>
    <col min="15112" max="15117" width="9.109375" style="1" customWidth="1"/>
    <col min="15118" max="15118" width="11.77734375" style="1" customWidth="1"/>
    <col min="15119" max="15119" width="13.109375" style="1" customWidth="1"/>
    <col min="15120" max="15121" width="9.109375" style="1" customWidth="1"/>
    <col min="15122" max="15122" width="11.88671875" style="1" customWidth="1"/>
    <col min="15123" max="15123" width="3.44140625" style="1" bestFit="1" customWidth="1"/>
    <col min="15124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6" width="20.44140625" style="1" customWidth="1"/>
    <col min="15367" max="15367" width="3.21875" style="1" bestFit="1" customWidth="1"/>
    <col min="15368" max="15373" width="9.109375" style="1" customWidth="1"/>
    <col min="15374" max="15374" width="11.77734375" style="1" customWidth="1"/>
    <col min="15375" max="15375" width="13.109375" style="1" customWidth="1"/>
    <col min="15376" max="15377" width="9.109375" style="1" customWidth="1"/>
    <col min="15378" max="15378" width="11.88671875" style="1" customWidth="1"/>
    <col min="15379" max="15379" width="3.44140625" style="1" bestFit="1" customWidth="1"/>
    <col min="15380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2" width="20.44140625" style="1" customWidth="1"/>
    <col min="15623" max="15623" width="3.21875" style="1" bestFit="1" customWidth="1"/>
    <col min="15624" max="15629" width="9.109375" style="1" customWidth="1"/>
    <col min="15630" max="15630" width="11.77734375" style="1" customWidth="1"/>
    <col min="15631" max="15631" width="13.109375" style="1" customWidth="1"/>
    <col min="15632" max="15633" width="9.109375" style="1" customWidth="1"/>
    <col min="15634" max="15634" width="11.88671875" style="1" customWidth="1"/>
    <col min="15635" max="15635" width="3.44140625" style="1" bestFit="1" customWidth="1"/>
    <col min="15636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78" width="20.44140625" style="1" customWidth="1"/>
    <col min="15879" max="15879" width="3.21875" style="1" bestFit="1" customWidth="1"/>
    <col min="15880" max="15885" width="9.109375" style="1" customWidth="1"/>
    <col min="15886" max="15886" width="11.77734375" style="1" customWidth="1"/>
    <col min="15887" max="15887" width="13.109375" style="1" customWidth="1"/>
    <col min="15888" max="15889" width="9.109375" style="1" customWidth="1"/>
    <col min="15890" max="15890" width="11.88671875" style="1" customWidth="1"/>
    <col min="15891" max="15891" width="3.44140625" style="1" bestFit="1" customWidth="1"/>
    <col min="15892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4" width="20.44140625" style="1" customWidth="1"/>
    <col min="16135" max="16135" width="3.21875" style="1" bestFit="1" customWidth="1"/>
    <col min="16136" max="16141" width="9.109375" style="1" customWidth="1"/>
    <col min="16142" max="16142" width="11.77734375" style="1" customWidth="1"/>
    <col min="16143" max="16143" width="13.109375" style="1" customWidth="1"/>
    <col min="16144" max="16145" width="9.109375" style="1" customWidth="1"/>
    <col min="16146" max="16146" width="11.88671875" style="1" customWidth="1"/>
    <col min="16147" max="16147" width="3.44140625" style="1" bestFit="1" customWidth="1"/>
    <col min="16148" max="16384" width="9" style="1"/>
  </cols>
  <sheetData>
    <row r="1" spans="2:19" x14ac:dyDescent="0.15">
      <c r="J1" s="2"/>
    </row>
    <row r="2" spans="2:19" ht="13.5" customHeight="1" x14ac:dyDescent="0.2">
      <c r="B2" s="36" t="str">
        <f>'1'!B2:Q2</f>
        <v>第５５表　（第９表関係）課税標準額段階別令和２年度分所得割額等に関する調（市町村別）〔その他の所得者の合計〕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22"/>
      <c r="S2" s="3"/>
    </row>
    <row r="3" spans="2:19" x14ac:dyDescent="0.15">
      <c r="B3" s="36" t="s">
        <v>124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9" ht="11.4" customHeight="1" x14ac:dyDescent="0.15">
      <c r="B4" s="39" t="s">
        <v>0</v>
      </c>
      <c r="C4" s="40"/>
      <c r="D4" s="41"/>
      <c r="E4" s="62" t="s">
        <v>114</v>
      </c>
      <c r="F4" s="65" t="s">
        <v>118</v>
      </c>
      <c r="G4" s="50" t="s">
        <v>5</v>
      </c>
      <c r="H4" s="4"/>
      <c r="I4" s="4"/>
      <c r="J4" s="4"/>
      <c r="K4" s="4"/>
      <c r="L4" s="4"/>
      <c r="M4" s="4"/>
      <c r="N4" s="4"/>
      <c r="O4" s="4"/>
      <c r="P4" s="4"/>
    </row>
    <row r="5" spans="2:19" ht="48.75" customHeight="1" x14ac:dyDescent="0.15">
      <c r="B5" s="42"/>
      <c r="C5" s="43"/>
      <c r="D5" s="44"/>
      <c r="E5" s="51"/>
      <c r="F5" s="66"/>
      <c r="G5" s="54"/>
      <c r="H5" s="4"/>
      <c r="I5" s="4"/>
      <c r="J5" s="4"/>
      <c r="K5" s="4"/>
      <c r="L5" s="4"/>
      <c r="M5" s="4"/>
      <c r="N5" s="4"/>
      <c r="O5" s="4"/>
      <c r="P5" s="4"/>
    </row>
    <row r="6" spans="2:19" ht="12" customHeight="1" x14ac:dyDescent="0.15">
      <c r="B6" s="45"/>
      <c r="C6" s="46"/>
      <c r="D6" s="47"/>
      <c r="E6" s="5" t="s">
        <v>115</v>
      </c>
      <c r="F6" s="5" t="s">
        <v>116</v>
      </c>
      <c r="G6" s="55"/>
      <c r="H6" s="4"/>
      <c r="I6" s="4"/>
      <c r="J6" s="4"/>
      <c r="K6" s="4"/>
      <c r="L6" s="4"/>
      <c r="M6" s="4"/>
      <c r="N6" s="4"/>
      <c r="O6" s="4"/>
      <c r="P6" s="4"/>
    </row>
    <row r="7" spans="2:19" ht="13.5" customHeight="1" x14ac:dyDescent="0.15">
      <c r="B7" s="6">
        <v>1</v>
      </c>
      <c r="C7" s="7" t="s">
        <v>7</v>
      </c>
      <c r="D7" s="8"/>
      <c r="E7" s="27">
        <v>3409079</v>
      </c>
      <c r="F7" s="27">
        <v>3409079</v>
      </c>
      <c r="G7" s="31" t="s">
        <v>8</v>
      </c>
      <c r="H7" s="32"/>
      <c r="I7" s="32"/>
      <c r="J7" s="32"/>
      <c r="K7" s="32"/>
      <c r="L7" s="32"/>
      <c r="M7" s="32"/>
      <c r="N7" s="32"/>
      <c r="O7" s="4"/>
      <c r="P7" s="4"/>
    </row>
    <row r="8" spans="2:19" ht="11.4" customHeight="1" x14ac:dyDescent="0.15">
      <c r="B8" s="6">
        <v>2</v>
      </c>
      <c r="C8" s="7" t="s">
        <v>9</v>
      </c>
      <c r="D8" s="8"/>
      <c r="E8" s="28">
        <v>1200820</v>
      </c>
      <c r="F8" s="28">
        <v>1200820</v>
      </c>
      <c r="G8" s="33" t="s">
        <v>10</v>
      </c>
      <c r="H8" s="32"/>
      <c r="I8" s="32"/>
      <c r="J8" s="32"/>
      <c r="K8" s="32"/>
      <c r="L8" s="32"/>
      <c r="M8" s="32"/>
      <c r="N8" s="32"/>
      <c r="O8" s="4"/>
      <c r="P8" s="4"/>
    </row>
    <row r="9" spans="2:19" ht="11.4" customHeight="1" x14ac:dyDescent="0.15">
      <c r="B9" s="6">
        <v>3</v>
      </c>
      <c r="C9" s="7" t="s">
        <v>11</v>
      </c>
      <c r="D9" s="8"/>
      <c r="E9" s="28">
        <v>1729559</v>
      </c>
      <c r="F9" s="28">
        <v>1729559</v>
      </c>
      <c r="G9" s="33" t="s">
        <v>12</v>
      </c>
      <c r="H9" s="32"/>
      <c r="I9" s="32"/>
      <c r="J9" s="32"/>
      <c r="K9" s="32"/>
      <c r="L9" s="32"/>
      <c r="M9" s="32"/>
      <c r="N9" s="32"/>
      <c r="O9" s="4"/>
      <c r="P9" s="4"/>
    </row>
    <row r="10" spans="2:19" ht="11.4" customHeight="1" x14ac:dyDescent="0.15">
      <c r="B10" s="6">
        <v>4</v>
      </c>
      <c r="C10" s="7" t="s">
        <v>13</v>
      </c>
      <c r="D10" s="8"/>
      <c r="E10" s="28">
        <v>1666166</v>
      </c>
      <c r="F10" s="28">
        <v>1666166</v>
      </c>
      <c r="G10" s="33" t="s">
        <v>14</v>
      </c>
      <c r="H10" s="32"/>
      <c r="I10" s="32"/>
      <c r="J10" s="32"/>
      <c r="K10" s="32"/>
      <c r="L10" s="32"/>
      <c r="M10" s="32"/>
      <c r="N10" s="32"/>
      <c r="O10" s="4"/>
      <c r="P10" s="4"/>
    </row>
    <row r="11" spans="2:19" ht="11.4" customHeight="1" x14ac:dyDescent="0.15">
      <c r="B11" s="6">
        <v>5</v>
      </c>
      <c r="C11" s="7" t="s">
        <v>15</v>
      </c>
      <c r="D11" s="8"/>
      <c r="E11" s="28">
        <v>719854</v>
      </c>
      <c r="F11" s="28">
        <v>719854</v>
      </c>
      <c r="G11" s="33" t="s">
        <v>16</v>
      </c>
      <c r="H11" s="32"/>
      <c r="I11" s="32"/>
      <c r="J11" s="32"/>
      <c r="K11" s="32"/>
      <c r="L11" s="32"/>
      <c r="M11" s="32"/>
      <c r="N11" s="32"/>
      <c r="O11" s="4"/>
      <c r="P11" s="4"/>
    </row>
    <row r="12" spans="2:19" ht="11.4" customHeight="1" x14ac:dyDescent="0.15">
      <c r="B12" s="6"/>
      <c r="C12" s="7"/>
      <c r="D12" s="8"/>
      <c r="E12" s="28"/>
      <c r="F12" s="28"/>
      <c r="G12" s="33"/>
      <c r="H12" s="32"/>
      <c r="I12" s="32"/>
      <c r="J12" s="32"/>
      <c r="K12" s="32"/>
      <c r="L12" s="32"/>
      <c r="M12" s="32"/>
      <c r="N12" s="32"/>
      <c r="O12" s="4"/>
      <c r="P12" s="4"/>
    </row>
    <row r="13" spans="2:19" ht="11.4" customHeight="1" x14ac:dyDescent="0.15">
      <c r="B13" s="6">
        <v>6</v>
      </c>
      <c r="C13" s="7" t="s">
        <v>17</v>
      </c>
      <c r="D13" s="8"/>
      <c r="E13" s="28">
        <v>1754057</v>
      </c>
      <c r="F13" s="28">
        <v>1754057</v>
      </c>
      <c r="G13" s="33" t="s">
        <v>18</v>
      </c>
      <c r="H13" s="32"/>
      <c r="I13" s="32"/>
      <c r="J13" s="32"/>
      <c r="K13" s="32"/>
      <c r="L13" s="32"/>
      <c r="M13" s="32"/>
      <c r="N13" s="32"/>
      <c r="O13" s="4"/>
      <c r="P13" s="4"/>
    </row>
    <row r="14" spans="2:19" ht="11.4" customHeight="1" x14ac:dyDescent="0.15">
      <c r="B14" s="6">
        <v>7</v>
      </c>
      <c r="C14" s="7" t="s">
        <v>19</v>
      </c>
      <c r="D14" s="8"/>
      <c r="E14" s="28">
        <v>583503</v>
      </c>
      <c r="F14" s="28">
        <v>583503</v>
      </c>
      <c r="G14" s="33" t="s">
        <v>20</v>
      </c>
      <c r="H14" s="32"/>
      <c r="I14" s="32"/>
      <c r="J14" s="32"/>
      <c r="K14" s="32"/>
      <c r="L14" s="32"/>
      <c r="M14" s="32"/>
      <c r="N14" s="32"/>
      <c r="O14" s="4"/>
      <c r="P14" s="4"/>
    </row>
    <row r="15" spans="2:19" ht="11.4" customHeight="1" x14ac:dyDescent="0.15">
      <c r="B15" s="6">
        <v>8</v>
      </c>
      <c r="C15" s="7" t="s">
        <v>21</v>
      </c>
      <c r="D15" s="8"/>
      <c r="E15" s="28">
        <v>1829398</v>
      </c>
      <c r="F15" s="28">
        <v>1829398</v>
      </c>
      <c r="G15" s="33" t="s">
        <v>22</v>
      </c>
      <c r="H15" s="32"/>
      <c r="I15" s="32"/>
      <c r="J15" s="32"/>
      <c r="K15" s="32"/>
      <c r="L15" s="32"/>
      <c r="M15" s="32"/>
      <c r="N15" s="32"/>
      <c r="O15" s="4"/>
      <c r="P15" s="4"/>
    </row>
    <row r="16" spans="2:19" ht="11.4" customHeight="1" x14ac:dyDescent="0.15">
      <c r="B16" s="6">
        <v>9</v>
      </c>
      <c r="C16" s="7" t="s">
        <v>23</v>
      </c>
      <c r="D16" s="8"/>
      <c r="E16" s="28">
        <v>3202700</v>
      </c>
      <c r="F16" s="28">
        <v>3202700</v>
      </c>
      <c r="G16" s="33" t="s">
        <v>24</v>
      </c>
      <c r="H16" s="32"/>
      <c r="I16" s="32"/>
      <c r="J16" s="32"/>
      <c r="K16" s="32"/>
      <c r="L16" s="32"/>
      <c r="M16" s="32"/>
      <c r="N16" s="32"/>
      <c r="O16" s="4"/>
      <c r="P16" s="4"/>
    </row>
    <row r="17" spans="2:16" ht="11.4" customHeight="1" x14ac:dyDescent="0.15">
      <c r="B17" s="6">
        <v>10</v>
      </c>
      <c r="C17" s="7" t="s">
        <v>25</v>
      </c>
      <c r="D17" s="8"/>
      <c r="E17" s="28">
        <v>947601</v>
      </c>
      <c r="F17" s="28">
        <v>947601</v>
      </c>
      <c r="G17" s="33" t="s">
        <v>26</v>
      </c>
      <c r="H17" s="32"/>
      <c r="I17" s="32"/>
      <c r="J17" s="32"/>
      <c r="K17" s="32"/>
      <c r="L17" s="32"/>
      <c r="M17" s="32"/>
      <c r="N17" s="32"/>
      <c r="O17" s="4"/>
      <c r="P17" s="4"/>
    </row>
    <row r="18" spans="2:16" ht="11.4" customHeight="1" x14ac:dyDescent="0.15">
      <c r="B18" s="6"/>
      <c r="C18" s="7"/>
      <c r="D18" s="8"/>
      <c r="E18" s="28"/>
      <c r="F18" s="28"/>
      <c r="G18" s="33"/>
      <c r="H18" s="32"/>
      <c r="I18" s="32"/>
      <c r="J18" s="32"/>
      <c r="K18" s="32"/>
      <c r="L18" s="32"/>
      <c r="M18" s="32"/>
      <c r="N18" s="32"/>
      <c r="O18" s="4"/>
      <c r="P18" s="4"/>
    </row>
    <row r="19" spans="2:16" ht="11.4" customHeight="1" x14ac:dyDescent="0.15">
      <c r="B19" s="6">
        <v>11</v>
      </c>
      <c r="C19" s="7" t="s">
        <v>27</v>
      </c>
      <c r="D19" s="8"/>
      <c r="E19" s="28">
        <v>1290367</v>
      </c>
      <c r="F19" s="28">
        <v>1290367</v>
      </c>
      <c r="G19" s="33" t="s">
        <v>28</v>
      </c>
      <c r="H19" s="32"/>
      <c r="I19" s="32"/>
      <c r="J19" s="32"/>
      <c r="K19" s="32"/>
      <c r="L19" s="32"/>
      <c r="M19" s="32"/>
      <c r="N19" s="32"/>
      <c r="O19" s="4"/>
      <c r="P19" s="4"/>
    </row>
    <row r="20" spans="2:16" ht="11.4" customHeight="1" x14ac:dyDescent="0.15">
      <c r="B20" s="6">
        <v>12</v>
      </c>
      <c r="C20" s="7" t="s">
        <v>29</v>
      </c>
      <c r="D20" s="8"/>
      <c r="E20" s="28">
        <v>1246783</v>
      </c>
      <c r="F20" s="28">
        <v>1246783</v>
      </c>
      <c r="G20" s="33" t="s">
        <v>30</v>
      </c>
      <c r="H20" s="32"/>
      <c r="I20" s="32"/>
      <c r="J20" s="32"/>
      <c r="K20" s="32"/>
      <c r="L20" s="32"/>
      <c r="M20" s="32"/>
      <c r="N20" s="32"/>
      <c r="O20" s="4"/>
      <c r="P20" s="4"/>
    </row>
    <row r="21" spans="2:16" ht="11.4" customHeight="1" x14ac:dyDescent="0.15">
      <c r="B21" s="6">
        <v>13</v>
      </c>
      <c r="C21" s="7" t="s">
        <v>31</v>
      </c>
      <c r="D21" s="8"/>
      <c r="E21" s="28">
        <v>858420</v>
      </c>
      <c r="F21" s="28">
        <v>858420</v>
      </c>
      <c r="G21" s="33" t="s">
        <v>32</v>
      </c>
      <c r="H21" s="32"/>
      <c r="I21" s="32"/>
      <c r="J21" s="32"/>
      <c r="K21" s="32"/>
      <c r="L21" s="32"/>
      <c r="M21" s="32"/>
      <c r="N21" s="32"/>
      <c r="O21" s="4"/>
      <c r="P21" s="4"/>
    </row>
    <row r="22" spans="2:16" ht="11.4" customHeight="1" x14ac:dyDescent="0.15">
      <c r="B22" s="6">
        <v>14</v>
      </c>
      <c r="C22" s="7" t="s">
        <v>33</v>
      </c>
      <c r="D22" s="8"/>
      <c r="E22" s="28">
        <v>1047103</v>
      </c>
      <c r="F22" s="28">
        <v>1047103</v>
      </c>
      <c r="G22" s="33" t="s">
        <v>34</v>
      </c>
      <c r="H22" s="32"/>
      <c r="I22" s="32"/>
      <c r="J22" s="32"/>
      <c r="K22" s="32"/>
      <c r="L22" s="32"/>
      <c r="M22" s="32"/>
      <c r="N22" s="32"/>
      <c r="O22" s="4"/>
      <c r="P22" s="4"/>
    </row>
    <row r="23" spans="2:16" ht="11.4" customHeight="1" x14ac:dyDescent="0.15">
      <c r="B23" s="6">
        <v>15</v>
      </c>
      <c r="C23" s="7" t="s">
        <v>35</v>
      </c>
      <c r="D23" s="8"/>
      <c r="E23" s="28">
        <v>619225</v>
      </c>
      <c r="F23" s="28">
        <v>619225</v>
      </c>
      <c r="G23" s="33" t="s">
        <v>36</v>
      </c>
      <c r="H23" s="32"/>
      <c r="I23" s="32"/>
      <c r="J23" s="32"/>
      <c r="K23" s="32"/>
      <c r="L23" s="32"/>
      <c r="M23" s="32"/>
      <c r="N23" s="32"/>
      <c r="O23" s="4"/>
      <c r="P23" s="4"/>
    </row>
    <row r="24" spans="2:16" ht="11.4" customHeight="1" x14ac:dyDescent="0.15">
      <c r="B24" s="6"/>
      <c r="C24" s="7"/>
      <c r="D24" s="8"/>
      <c r="E24" s="28"/>
      <c r="F24" s="28"/>
      <c r="G24" s="33"/>
      <c r="H24" s="32"/>
      <c r="I24" s="32"/>
      <c r="J24" s="32"/>
      <c r="K24" s="32"/>
      <c r="L24" s="32"/>
      <c r="M24" s="32"/>
      <c r="N24" s="32"/>
      <c r="O24" s="4"/>
      <c r="P24" s="4"/>
    </row>
    <row r="25" spans="2:16" ht="11.4" customHeight="1" x14ac:dyDescent="0.15">
      <c r="B25" s="6">
        <v>16</v>
      </c>
      <c r="C25" s="7" t="s">
        <v>37</v>
      </c>
      <c r="D25" s="8"/>
      <c r="E25" s="28">
        <v>304293</v>
      </c>
      <c r="F25" s="28">
        <v>304293</v>
      </c>
      <c r="G25" s="33" t="s">
        <v>38</v>
      </c>
      <c r="H25" s="32"/>
      <c r="I25" s="32"/>
      <c r="J25" s="32"/>
      <c r="K25" s="32"/>
      <c r="L25" s="32"/>
      <c r="M25" s="32"/>
      <c r="N25" s="32"/>
      <c r="O25" s="4"/>
      <c r="P25" s="4"/>
    </row>
    <row r="26" spans="2:16" ht="11.4" customHeight="1" x14ac:dyDescent="0.15">
      <c r="B26" s="6">
        <v>17</v>
      </c>
      <c r="C26" s="7" t="s">
        <v>39</v>
      </c>
      <c r="D26" s="8"/>
      <c r="E26" s="28">
        <v>624292</v>
      </c>
      <c r="F26" s="28">
        <v>624292</v>
      </c>
      <c r="G26" s="33" t="s">
        <v>40</v>
      </c>
      <c r="H26" s="32"/>
      <c r="I26" s="32"/>
      <c r="J26" s="32"/>
      <c r="K26" s="32"/>
      <c r="L26" s="32"/>
      <c r="M26" s="32"/>
      <c r="N26" s="32"/>
      <c r="O26" s="4"/>
      <c r="P26" s="4"/>
    </row>
    <row r="27" spans="2:16" ht="11.4" customHeight="1" x14ac:dyDescent="0.15">
      <c r="B27" s="6">
        <v>18</v>
      </c>
      <c r="C27" s="7" t="s">
        <v>41</v>
      </c>
      <c r="D27" s="8"/>
      <c r="E27" s="28">
        <v>497458</v>
      </c>
      <c r="F27" s="28">
        <v>497458</v>
      </c>
      <c r="G27" s="33" t="s">
        <v>32</v>
      </c>
      <c r="H27" s="32"/>
      <c r="I27" s="32"/>
      <c r="J27" s="32"/>
      <c r="K27" s="32"/>
      <c r="L27" s="32"/>
      <c r="M27" s="32"/>
      <c r="N27" s="32"/>
      <c r="O27" s="4"/>
      <c r="P27" s="4"/>
    </row>
    <row r="28" spans="2:16" ht="11.4" customHeight="1" x14ac:dyDescent="0.15">
      <c r="B28" s="6">
        <v>19</v>
      </c>
      <c r="C28" s="7" t="s">
        <v>42</v>
      </c>
      <c r="D28" s="8"/>
      <c r="E28" s="28">
        <v>418079</v>
      </c>
      <c r="F28" s="28">
        <v>418079</v>
      </c>
      <c r="G28" s="33" t="s">
        <v>43</v>
      </c>
      <c r="H28" s="32"/>
      <c r="I28" s="32"/>
      <c r="J28" s="32"/>
      <c r="K28" s="32"/>
      <c r="L28" s="32"/>
      <c r="M28" s="32"/>
      <c r="N28" s="32"/>
      <c r="O28" s="4"/>
      <c r="P28" s="4"/>
    </row>
    <row r="29" spans="2:16" ht="11.4" customHeight="1" x14ac:dyDescent="0.15">
      <c r="B29" s="6">
        <v>20</v>
      </c>
      <c r="C29" s="7" t="s">
        <v>44</v>
      </c>
      <c r="D29" s="8"/>
      <c r="E29" s="28">
        <v>775689</v>
      </c>
      <c r="F29" s="28">
        <v>775689</v>
      </c>
      <c r="G29" s="33" t="s">
        <v>45</v>
      </c>
      <c r="H29" s="32"/>
      <c r="I29" s="32"/>
      <c r="J29" s="32"/>
      <c r="K29" s="32"/>
      <c r="L29" s="32"/>
      <c r="M29" s="32"/>
      <c r="N29" s="32"/>
      <c r="O29" s="4"/>
      <c r="P29" s="4"/>
    </row>
    <row r="30" spans="2:16" ht="11.4" customHeight="1" x14ac:dyDescent="0.15">
      <c r="B30" s="6"/>
      <c r="C30" s="7"/>
      <c r="D30" s="8"/>
      <c r="E30" s="28"/>
      <c r="F30" s="28"/>
      <c r="G30" s="33"/>
      <c r="H30" s="32"/>
      <c r="I30" s="32"/>
      <c r="J30" s="32"/>
      <c r="K30" s="32"/>
      <c r="L30" s="32"/>
      <c r="M30" s="32"/>
      <c r="N30" s="32"/>
      <c r="O30" s="4"/>
      <c r="P30" s="4"/>
    </row>
    <row r="31" spans="2:16" ht="11.4" customHeight="1" x14ac:dyDescent="0.15">
      <c r="B31" s="6">
        <v>21</v>
      </c>
      <c r="C31" s="7" t="s">
        <v>46</v>
      </c>
      <c r="D31" s="8"/>
      <c r="E31" s="28">
        <v>330416</v>
      </c>
      <c r="F31" s="28">
        <v>330416</v>
      </c>
      <c r="G31" s="33" t="s">
        <v>47</v>
      </c>
      <c r="H31" s="32"/>
      <c r="I31" s="32"/>
      <c r="J31" s="32"/>
      <c r="K31" s="32"/>
      <c r="L31" s="32"/>
      <c r="M31" s="32"/>
      <c r="N31" s="32"/>
      <c r="O31" s="4"/>
      <c r="P31" s="4"/>
    </row>
    <row r="32" spans="2:16" ht="11.4" customHeight="1" x14ac:dyDescent="0.15">
      <c r="B32" s="6">
        <v>22</v>
      </c>
      <c r="C32" s="7" t="s">
        <v>48</v>
      </c>
      <c r="D32" s="8"/>
      <c r="E32" s="28">
        <v>1066124</v>
      </c>
      <c r="F32" s="28">
        <v>1066124</v>
      </c>
      <c r="G32" s="33" t="s">
        <v>49</v>
      </c>
      <c r="H32" s="32"/>
      <c r="I32" s="32"/>
      <c r="J32" s="32"/>
      <c r="K32" s="32"/>
      <c r="L32" s="32"/>
      <c r="M32" s="32"/>
      <c r="N32" s="32"/>
      <c r="O32" s="4"/>
      <c r="P32" s="4"/>
    </row>
    <row r="33" spans="2:16" ht="11.4" customHeight="1" x14ac:dyDescent="0.15">
      <c r="B33" s="6">
        <v>23</v>
      </c>
      <c r="C33" s="7" t="s">
        <v>50</v>
      </c>
      <c r="D33" s="8"/>
      <c r="E33" s="28">
        <v>570306</v>
      </c>
      <c r="F33" s="28">
        <v>570306</v>
      </c>
      <c r="G33" s="33" t="s">
        <v>51</v>
      </c>
      <c r="H33" s="32"/>
      <c r="I33" s="32"/>
      <c r="J33" s="32"/>
      <c r="K33" s="32"/>
      <c r="L33" s="32"/>
      <c r="M33" s="32"/>
      <c r="N33" s="32"/>
      <c r="O33" s="4"/>
      <c r="P33" s="4"/>
    </row>
    <row r="34" spans="2:16" ht="11.4" customHeight="1" x14ac:dyDescent="0.15">
      <c r="B34" s="6">
        <v>24</v>
      </c>
      <c r="C34" s="7" t="s">
        <v>52</v>
      </c>
      <c r="D34" s="8"/>
      <c r="E34" s="28">
        <v>344413</v>
      </c>
      <c r="F34" s="28">
        <v>344413</v>
      </c>
      <c r="G34" s="33" t="s">
        <v>53</v>
      </c>
      <c r="H34" s="32"/>
      <c r="I34" s="32"/>
      <c r="J34" s="32"/>
      <c r="K34" s="32"/>
      <c r="L34" s="32"/>
      <c r="M34" s="32"/>
      <c r="N34" s="32"/>
      <c r="O34" s="4"/>
      <c r="P34" s="4"/>
    </row>
    <row r="35" spans="2:16" ht="11.4" customHeight="1" x14ac:dyDescent="0.15">
      <c r="B35" s="6">
        <v>25</v>
      </c>
      <c r="C35" s="7" t="s">
        <v>54</v>
      </c>
      <c r="D35" s="8"/>
      <c r="E35" s="28">
        <v>433485</v>
      </c>
      <c r="F35" s="28">
        <v>433485</v>
      </c>
      <c r="G35" s="33" t="s">
        <v>108</v>
      </c>
      <c r="H35" s="32"/>
      <c r="I35" s="32"/>
      <c r="J35" s="32"/>
      <c r="K35" s="32"/>
      <c r="L35" s="32"/>
      <c r="M35" s="32"/>
      <c r="N35" s="32"/>
      <c r="O35" s="4"/>
      <c r="P35" s="4"/>
    </row>
    <row r="36" spans="2:16" ht="11.4" customHeight="1" x14ac:dyDescent="0.15">
      <c r="B36" s="6">
        <v>26</v>
      </c>
      <c r="C36" s="7" t="s">
        <v>56</v>
      </c>
      <c r="D36" s="8"/>
      <c r="E36" s="28">
        <v>1275707</v>
      </c>
      <c r="F36" s="28">
        <v>1275707</v>
      </c>
      <c r="G36" s="33" t="s">
        <v>57</v>
      </c>
      <c r="H36" s="32"/>
      <c r="I36" s="32"/>
      <c r="J36" s="32"/>
      <c r="K36" s="32"/>
      <c r="L36" s="32"/>
      <c r="M36" s="32"/>
      <c r="N36" s="32"/>
      <c r="O36" s="4"/>
      <c r="P36" s="4"/>
    </row>
    <row r="37" spans="2:16" ht="11.4" customHeight="1" x14ac:dyDescent="0.15">
      <c r="B37" s="6"/>
      <c r="C37" s="7"/>
      <c r="D37" s="8"/>
      <c r="E37" s="28"/>
      <c r="F37" s="28"/>
      <c r="G37" s="33"/>
      <c r="H37" s="32"/>
      <c r="I37" s="32"/>
      <c r="J37" s="32"/>
      <c r="K37" s="32"/>
      <c r="L37" s="32"/>
      <c r="M37" s="32"/>
      <c r="N37" s="32"/>
      <c r="O37" s="4"/>
      <c r="P37" s="4"/>
    </row>
    <row r="38" spans="2:16" ht="11.4" customHeight="1" x14ac:dyDescent="0.15">
      <c r="B38" s="6"/>
      <c r="C38" s="7" t="s">
        <v>58</v>
      </c>
      <c r="D38" s="8"/>
      <c r="E38" s="28">
        <v>28744897</v>
      </c>
      <c r="F38" s="28">
        <v>28744897</v>
      </c>
      <c r="G38" s="33" t="s">
        <v>59</v>
      </c>
      <c r="H38" s="32"/>
      <c r="I38" s="32"/>
      <c r="J38" s="32"/>
      <c r="K38" s="32"/>
      <c r="L38" s="32"/>
      <c r="M38" s="32"/>
      <c r="N38" s="32"/>
      <c r="O38" s="4"/>
      <c r="P38" s="4"/>
    </row>
    <row r="39" spans="2:16" ht="11.4" customHeight="1" x14ac:dyDescent="0.15">
      <c r="B39" s="6"/>
      <c r="C39" s="7"/>
      <c r="D39" s="8"/>
      <c r="E39" s="28"/>
      <c r="F39" s="28"/>
      <c r="G39" s="33"/>
      <c r="H39" s="32"/>
      <c r="I39" s="32"/>
      <c r="J39" s="32"/>
      <c r="K39" s="32"/>
      <c r="L39" s="32"/>
      <c r="M39" s="32"/>
      <c r="N39" s="32"/>
      <c r="O39" s="4"/>
      <c r="P39" s="4"/>
    </row>
    <row r="40" spans="2:16" ht="11.4" customHeight="1" x14ac:dyDescent="0.15">
      <c r="B40" s="6">
        <v>27</v>
      </c>
      <c r="C40" s="7" t="s">
        <v>60</v>
      </c>
      <c r="D40" s="8"/>
      <c r="E40" s="28">
        <v>223914</v>
      </c>
      <c r="F40" s="28">
        <v>223914</v>
      </c>
      <c r="G40" s="33" t="s">
        <v>61</v>
      </c>
      <c r="H40" s="32"/>
      <c r="I40" s="32"/>
      <c r="J40" s="32"/>
      <c r="K40" s="32"/>
      <c r="L40" s="32"/>
      <c r="M40" s="32"/>
      <c r="N40" s="32"/>
      <c r="O40" s="4"/>
      <c r="P40" s="4"/>
    </row>
    <row r="41" spans="2:16" ht="11.4" customHeight="1" x14ac:dyDescent="0.15">
      <c r="B41" s="6">
        <v>28</v>
      </c>
      <c r="C41" s="7" t="s">
        <v>62</v>
      </c>
      <c r="D41" s="8"/>
      <c r="E41" s="28">
        <v>103056</v>
      </c>
      <c r="F41" s="28">
        <v>103056</v>
      </c>
      <c r="G41" s="33" t="s">
        <v>30</v>
      </c>
      <c r="H41" s="32"/>
      <c r="I41" s="32"/>
      <c r="J41" s="32"/>
      <c r="K41" s="32"/>
      <c r="L41" s="32"/>
      <c r="M41" s="32"/>
      <c r="N41" s="32"/>
      <c r="O41" s="4"/>
      <c r="P41" s="4"/>
    </row>
    <row r="42" spans="2:16" ht="11.4" customHeight="1" x14ac:dyDescent="0.15">
      <c r="B42" s="6">
        <v>29</v>
      </c>
      <c r="C42" s="7" t="s">
        <v>63</v>
      </c>
      <c r="D42" s="8"/>
      <c r="E42" s="28">
        <v>9518</v>
      </c>
      <c r="F42" s="28">
        <v>9518</v>
      </c>
      <c r="G42" s="33" t="s">
        <v>64</v>
      </c>
      <c r="H42" s="32"/>
      <c r="I42" s="32"/>
      <c r="J42" s="32"/>
      <c r="K42" s="32"/>
      <c r="L42" s="32"/>
      <c r="M42" s="32"/>
      <c r="N42" s="32"/>
      <c r="O42" s="4"/>
      <c r="P42" s="4"/>
    </row>
    <row r="43" spans="2:16" ht="11.4" customHeight="1" x14ac:dyDescent="0.15">
      <c r="B43" s="6">
        <v>30</v>
      </c>
      <c r="C43" s="7" t="s">
        <v>65</v>
      </c>
      <c r="D43" s="8"/>
      <c r="E43" s="28">
        <v>22902</v>
      </c>
      <c r="F43" s="28">
        <v>22902</v>
      </c>
      <c r="G43" s="33" t="s">
        <v>66</v>
      </c>
      <c r="H43" s="32"/>
      <c r="I43" s="32"/>
      <c r="J43" s="32"/>
      <c r="K43" s="32"/>
      <c r="L43" s="32"/>
      <c r="M43" s="32"/>
      <c r="N43" s="32"/>
      <c r="O43" s="4"/>
      <c r="P43" s="4"/>
    </row>
    <row r="44" spans="2:16" ht="11.4" customHeight="1" x14ac:dyDescent="0.15">
      <c r="B44" s="6"/>
      <c r="C44" s="7"/>
      <c r="D44" s="8"/>
      <c r="E44" s="28"/>
      <c r="F44" s="28"/>
      <c r="G44" s="33"/>
      <c r="H44" s="32"/>
      <c r="I44" s="32"/>
      <c r="J44" s="32"/>
      <c r="K44" s="32"/>
      <c r="L44" s="32"/>
      <c r="M44" s="32"/>
      <c r="N44" s="32"/>
      <c r="O44" s="4"/>
      <c r="P44" s="4"/>
    </row>
    <row r="45" spans="2:16" ht="11.4" customHeight="1" x14ac:dyDescent="0.15">
      <c r="B45" s="6">
        <v>31</v>
      </c>
      <c r="C45" s="7" t="s">
        <v>67</v>
      </c>
      <c r="D45" s="8"/>
      <c r="E45" s="28">
        <v>26863</v>
      </c>
      <c r="F45" s="28">
        <v>26863</v>
      </c>
      <c r="G45" s="33" t="s">
        <v>68</v>
      </c>
      <c r="H45" s="32"/>
      <c r="I45" s="32"/>
      <c r="J45" s="32"/>
      <c r="K45" s="32"/>
      <c r="L45" s="32"/>
      <c r="M45" s="32"/>
      <c r="N45" s="32"/>
      <c r="O45" s="4"/>
      <c r="P45" s="4"/>
    </row>
    <row r="46" spans="2:16" ht="11.4" customHeight="1" x14ac:dyDescent="0.15">
      <c r="B46" s="6">
        <v>32</v>
      </c>
      <c r="C46" s="7" t="s">
        <v>69</v>
      </c>
      <c r="D46" s="8"/>
      <c r="E46" s="28">
        <v>233</v>
      </c>
      <c r="F46" s="28">
        <v>233</v>
      </c>
      <c r="G46" s="33" t="s">
        <v>70</v>
      </c>
      <c r="H46" s="32"/>
      <c r="I46" s="32"/>
      <c r="J46" s="32"/>
      <c r="K46" s="32"/>
      <c r="L46" s="32"/>
      <c r="M46" s="32"/>
      <c r="N46" s="32"/>
      <c r="O46" s="4"/>
      <c r="P46" s="4"/>
    </row>
    <row r="47" spans="2:16" ht="11.4" customHeight="1" x14ac:dyDescent="0.15">
      <c r="B47" s="6">
        <v>33</v>
      </c>
      <c r="C47" s="7" t="s">
        <v>71</v>
      </c>
      <c r="D47" s="8"/>
      <c r="E47" s="28">
        <v>5804</v>
      </c>
      <c r="F47" s="28">
        <v>5804</v>
      </c>
      <c r="G47" s="33" t="s">
        <v>72</v>
      </c>
      <c r="H47" s="32"/>
      <c r="I47" s="32"/>
      <c r="J47" s="32"/>
      <c r="K47" s="32"/>
      <c r="L47" s="32"/>
      <c r="M47" s="32"/>
      <c r="N47" s="32"/>
      <c r="O47" s="4"/>
      <c r="P47" s="4"/>
    </row>
    <row r="48" spans="2:16" ht="11.4" customHeight="1" x14ac:dyDescent="0.15">
      <c r="B48" s="6">
        <v>34</v>
      </c>
      <c r="C48" s="7" t="s">
        <v>73</v>
      </c>
      <c r="D48" s="8"/>
      <c r="E48" s="28">
        <v>2971</v>
      </c>
      <c r="F48" s="28">
        <v>2971</v>
      </c>
      <c r="G48" s="33" t="s">
        <v>74</v>
      </c>
      <c r="H48" s="32"/>
      <c r="I48" s="32"/>
      <c r="J48" s="32"/>
      <c r="K48" s="32"/>
      <c r="L48" s="32"/>
      <c r="M48" s="32"/>
      <c r="N48" s="32"/>
      <c r="O48" s="4"/>
      <c r="P48" s="4"/>
    </row>
    <row r="49" spans="2:16" ht="11.4" customHeight="1" x14ac:dyDescent="0.15">
      <c r="B49" s="6"/>
      <c r="C49" s="7"/>
      <c r="D49" s="8"/>
      <c r="E49" s="28"/>
      <c r="F49" s="28"/>
      <c r="G49" s="33"/>
      <c r="H49" s="32"/>
      <c r="I49" s="32"/>
      <c r="J49" s="32"/>
      <c r="K49" s="32"/>
      <c r="L49" s="32"/>
      <c r="M49" s="32"/>
      <c r="N49" s="32"/>
      <c r="O49" s="4"/>
      <c r="P49" s="4"/>
    </row>
    <row r="50" spans="2:16" ht="11.4" customHeight="1" x14ac:dyDescent="0.15">
      <c r="B50" s="6">
        <v>35</v>
      </c>
      <c r="C50" s="7" t="s">
        <v>75</v>
      </c>
      <c r="D50" s="8"/>
      <c r="E50" s="28">
        <v>7114</v>
      </c>
      <c r="F50" s="28">
        <v>7114</v>
      </c>
      <c r="G50" s="33" t="s">
        <v>14</v>
      </c>
      <c r="H50" s="32"/>
      <c r="I50" s="32"/>
      <c r="J50" s="32"/>
      <c r="K50" s="32"/>
      <c r="L50" s="32"/>
      <c r="M50" s="32"/>
      <c r="N50" s="32"/>
      <c r="O50" s="4"/>
      <c r="P50" s="4"/>
    </row>
    <row r="51" spans="2:16" ht="11.4" customHeight="1" x14ac:dyDescent="0.15">
      <c r="B51" s="6">
        <v>36</v>
      </c>
      <c r="C51" s="7" t="s">
        <v>76</v>
      </c>
      <c r="D51" s="8"/>
      <c r="E51" s="28">
        <v>741</v>
      </c>
      <c r="F51" s="28">
        <v>741</v>
      </c>
      <c r="G51" s="33" t="s">
        <v>77</v>
      </c>
      <c r="H51" s="32"/>
      <c r="I51" s="32"/>
      <c r="J51" s="32"/>
      <c r="K51" s="32"/>
      <c r="L51" s="32"/>
      <c r="M51" s="32"/>
      <c r="N51" s="32"/>
      <c r="O51" s="4"/>
      <c r="P51" s="4"/>
    </row>
    <row r="52" spans="2:16" ht="11.4" customHeight="1" x14ac:dyDescent="0.15">
      <c r="B52" s="6">
        <v>37</v>
      </c>
      <c r="C52" s="7" t="s">
        <v>78</v>
      </c>
      <c r="D52" s="8"/>
      <c r="E52" s="28">
        <v>17585</v>
      </c>
      <c r="F52" s="28">
        <v>17585</v>
      </c>
      <c r="G52" s="33" t="s">
        <v>8</v>
      </c>
      <c r="H52" s="32"/>
      <c r="I52" s="32"/>
      <c r="J52" s="32"/>
      <c r="K52" s="32"/>
      <c r="L52" s="32"/>
      <c r="M52" s="32"/>
      <c r="N52" s="32"/>
      <c r="O52" s="4"/>
      <c r="P52" s="4"/>
    </row>
    <row r="53" spans="2:16" ht="11.4" customHeight="1" x14ac:dyDescent="0.15">
      <c r="B53" s="6">
        <v>38</v>
      </c>
      <c r="C53" s="7" t="s">
        <v>79</v>
      </c>
      <c r="D53" s="8"/>
      <c r="E53" s="28">
        <v>51</v>
      </c>
      <c r="F53" s="28">
        <v>51</v>
      </c>
      <c r="G53" s="33" t="s">
        <v>16</v>
      </c>
      <c r="H53" s="32"/>
      <c r="I53" s="32"/>
      <c r="J53" s="32"/>
      <c r="K53" s="32"/>
      <c r="L53" s="32"/>
      <c r="M53" s="32"/>
      <c r="N53" s="32"/>
      <c r="O53" s="4"/>
      <c r="P53" s="4"/>
    </row>
    <row r="54" spans="2:16" ht="11.4" customHeight="1" x14ac:dyDescent="0.15">
      <c r="B54" s="6">
        <v>39</v>
      </c>
      <c r="C54" s="7" t="s">
        <v>80</v>
      </c>
      <c r="D54" s="8"/>
      <c r="E54" s="28">
        <v>9296</v>
      </c>
      <c r="F54" s="28">
        <v>9296</v>
      </c>
      <c r="G54" s="33" t="s">
        <v>81</v>
      </c>
      <c r="H54" s="32"/>
      <c r="I54" s="32"/>
      <c r="J54" s="32"/>
      <c r="K54" s="32"/>
      <c r="L54" s="32"/>
      <c r="M54" s="32"/>
      <c r="N54" s="32"/>
      <c r="O54" s="4"/>
      <c r="P54" s="4"/>
    </row>
    <row r="55" spans="2:16" ht="11.4" customHeight="1" x14ac:dyDescent="0.15">
      <c r="B55" s="6"/>
      <c r="C55" s="7"/>
      <c r="D55" s="8"/>
      <c r="E55" s="28"/>
      <c r="F55" s="28"/>
      <c r="G55" s="33"/>
      <c r="H55" s="32"/>
      <c r="I55" s="32"/>
      <c r="J55" s="32"/>
      <c r="K55" s="32"/>
      <c r="L55" s="32"/>
      <c r="M55" s="32"/>
      <c r="N55" s="32"/>
      <c r="O55" s="4"/>
      <c r="P55" s="4"/>
    </row>
    <row r="56" spans="2:16" ht="11.4" customHeight="1" x14ac:dyDescent="0.15">
      <c r="B56" s="6"/>
      <c r="C56" s="7" t="s">
        <v>82</v>
      </c>
      <c r="D56" s="8"/>
      <c r="E56" s="28">
        <v>430048</v>
      </c>
      <c r="F56" s="28">
        <v>430048</v>
      </c>
      <c r="G56" s="33" t="s">
        <v>24</v>
      </c>
      <c r="H56" s="32"/>
      <c r="I56" s="32"/>
      <c r="J56" s="32"/>
      <c r="K56" s="32"/>
      <c r="L56" s="32"/>
      <c r="M56" s="32"/>
      <c r="N56" s="32"/>
      <c r="O56" s="4"/>
      <c r="P56" s="4"/>
    </row>
    <row r="57" spans="2:16" ht="11.4" customHeight="1" x14ac:dyDescent="0.15">
      <c r="B57" s="6"/>
      <c r="C57" s="7"/>
      <c r="D57" s="8"/>
      <c r="E57" s="28"/>
      <c r="F57" s="28"/>
      <c r="G57" s="33"/>
      <c r="H57" s="32"/>
      <c r="I57" s="32"/>
      <c r="J57" s="32"/>
      <c r="K57" s="32"/>
      <c r="L57" s="32"/>
      <c r="M57" s="32"/>
      <c r="N57" s="32"/>
      <c r="O57" s="4"/>
      <c r="P57" s="4"/>
    </row>
    <row r="58" spans="2:16" ht="11.4" customHeight="1" x14ac:dyDescent="0.15">
      <c r="B58" s="6"/>
      <c r="C58" s="7" t="s">
        <v>83</v>
      </c>
      <c r="D58" s="8"/>
      <c r="E58" s="28">
        <v>29174945</v>
      </c>
      <c r="F58" s="28">
        <v>29174945</v>
      </c>
      <c r="G58" s="33" t="s">
        <v>4</v>
      </c>
      <c r="H58" s="32"/>
      <c r="I58" s="32"/>
      <c r="J58" s="32"/>
      <c r="K58" s="32"/>
      <c r="L58" s="32"/>
      <c r="M58" s="32"/>
      <c r="N58" s="32"/>
      <c r="O58" s="4"/>
      <c r="P58" s="4"/>
    </row>
    <row r="59" spans="2:16" ht="11.4" customHeight="1" x14ac:dyDescent="0.15">
      <c r="B59" s="6"/>
      <c r="C59" s="7"/>
      <c r="D59" s="8"/>
      <c r="E59" s="29"/>
      <c r="F59" s="29"/>
      <c r="G59" s="33"/>
      <c r="H59" s="32"/>
      <c r="I59" s="32"/>
      <c r="J59" s="32"/>
      <c r="K59" s="32"/>
      <c r="L59" s="32"/>
      <c r="M59" s="32"/>
      <c r="N59" s="32"/>
      <c r="O59" s="4"/>
      <c r="P59" s="4"/>
    </row>
    <row r="60" spans="2:16" ht="11.4" customHeight="1" x14ac:dyDescent="0.15">
      <c r="B60" s="13"/>
      <c r="C60" s="14" t="s">
        <v>84</v>
      </c>
      <c r="D60" s="15"/>
      <c r="E60" s="30">
        <v>104457273</v>
      </c>
      <c r="F60" s="30">
        <v>104457273</v>
      </c>
      <c r="G60" s="34" t="s">
        <v>85</v>
      </c>
      <c r="H60" s="32"/>
      <c r="I60" s="32"/>
      <c r="J60" s="32"/>
      <c r="K60" s="32"/>
      <c r="L60" s="32"/>
      <c r="M60" s="32"/>
      <c r="N60" s="32"/>
      <c r="O60" s="4"/>
      <c r="P60" s="4"/>
    </row>
  </sheetData>
  <mergeCells count="6">
    <mergeCell ref="B2:Q2"/>
    <mergeCell ref="B4:D6"/>
    <mergeCell ref="E4:E5"/>
    <mergeCell ref="F4:F5"/>
    <mergeCell ref="G4:G6"/>
    <mergeCell ref="B3:Q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2019-01-21T07:07:32Z</cp:lastPrinted>
  <dcterms:created xsi:type="dcterms:W3CDTF">2014-11-12T02:41:30Z</dcterms:created>
  <dcterms:modified xsi:type="dcterms:W3CDTF">2021-03-02T06:28:49Z</dcterms:modified>
</cp:coreProperties>
</file>