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2 修正\"/>
    </mc:Choice>
  </mc:AlternateContent>
  <bookViews>
    <workbookView xWindow="9588" yWindow="-12" windowWidth="9660" windowHeight="11628" tabRatio="497"/>
  </bookViews>
  <sheets>
    <sheet name="1" sheetId="202" r:id="rId1"/>
    <sheet name="2" sheetId="204" r:id="rId2"/>
  </sheets>
  <definedNames>
    <definedName name="_xlnm.Print_Area" localSheetId="0">'1'!$B$1:$R$63</definedName>
    <definedName name="_xlnm.Print_Area" localSheetId="1">'2'!$B$1:$Q$62</definedName>
    <definedName name="Q_42_平成26年度寄附金控除に関する調">#REF!</definedName>
  </definedNames>
  <calcPr calcId="162913"/>
</workbook>
</file>

<file path=xl/calcChain.xml><?xml version="1.0" encoding="utf-8"?>
<calcChain xmlns="http://schemas.openxmlformats.org/spreadsheetml/2006/main">
  <c r="B2" i="204" l="1"/>
</calcChain>
</file>

<file path=xl/sharedStrings.xml><?xml version="1.0" encoding="utf-8"?>
<sst xmlns="http://schemas.openxmlformats.org/spreadsheetml/2006/main" count="238" uniqueCount="107">
  <si>
    <t>都計</t>
    <rPh sb="0" eb="1">
      <t>ト</t>
    </rPh>
    <rPh sb="1" eb="2">
      <t>ケイ</t>
    </rPh>
    <phoneticPr fontId="1"/>
  </si>
  <si>
    <t>計</t>
    <rPh sb="0" eb="1">
      <t>ケイ</t>
    </rPh>
    <phoneticPr fontId="1"/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</si>
  <si>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</si>
  <si>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</si>
  <si>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</si>
  <si>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</si>
  <si>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</si>
  <si>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</si>
  <si>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</si>
  <si>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</si>
  <si>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</si>
  <si>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</si>
  <si>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</si>
  <si>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狛江市</t>
  </si>
  <si>
    <t>東大和市</t>
  </si>
  <si>
    <t>清瀬市</t>
  </si>
  <si>
    <t>多摩市</t>
  </si>
  <si>
    <t>稲城市</t>
  </si>
  <si>
    <t>羽村市</t>
  </si>
  <si>
    <t>西東京市</t>
  </si>
  <si>
    <t>市計</t>
    <rPh sb="0" eb="1">
      <t>シ</t>
    </rPh>
    <rPh sb="1" eb="2">
      <t>ケイ</t>
    </rPh>
    <phoneticPr fontId="1"/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</si>
  <si>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</si>
  <si>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</si>
  <si>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</si>
  <si>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</si>
  <si>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</si>
  <si>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</si>
  <si>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</si>
  <si>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三宅村</t>
  </si>
  <si>
    <t>御蔵島村</t>
  </si>
  <si>
    <t>八丈町</t>
  </si>
  <si>
    <t>青ケ島村</t>
  </si>
  <si>
    <t>小笠原村</t>
  </si>
  <si>
    <t>町村計</t>
    <rPh sb="0" eb="2">
      <t>チョウソン</t>
    </rPh>
    <rPh sb="2" eb="3">
      <t>ケイ</t>
    </rPh>
    <phoneticPr fontId="1"/>
  </si>
  <si>
    <t>市町村計</t>
    <rPh sb="0" eb="3">
      <t>シチョウソン</t>
    </rPh>
    <rPh sb="3" eb="4">
      <t>ケイ</t>
    </rPh>
    <phoneticPr fontId="1"/>
  </si>
  <si>
    <t>区　分</t>
    <rPh sb="0" eb="1">
      <t>ク</t>
    </rPh>
    <rPh sb="2" eb="3">
      <t>ブン</t>
    </rPh>
    <phoneticPr fontId="1"/>
  </si>
  <si>
    <t>区
分</t>
    <rPh sb="0" eb="1">
      <t>ク</t>
    </rPh>
    <rPh sb="3" eb="4">
      <t>ブン</t>
    </rPh>
    <phoneticPr fontId="1"/>
  </si>
  <si>
    <t>八</t>
    <rPh sb="0" eb="1">
      <t>ハチ</t>
    </rPh>
    <phoneticPr fontId="1"/>
  </si>
  <si>
    <t>立</t>
    <rPh sb="0" eb="1">
      <t>リツ</t>
    </rPh>
    <phoneticPr fontId="1"/>
  </si>
  <si>
    <t>武</t>
    <rPh sb="0" eb="1">
      <t>ブ</t>
    </rPh>
    <phoneticPr fontId="1"/>
  </si>
  <si>
    <t>三</t>
    <rPh sb="0" eb="1">
      <t>サン</t>
    </rPh>
    <phoneticPr fontId="1"/>
  </si>
  <si>
    <t>青</t>
    <rPh sb="0" eb="1">
      <t>アオ</t>
    </rPh>
    <phoneticPr fontId="1"/>
  </si>
  <si>
    <t>府</t>
    <rPh sb="0" eb="1">
      <t>フ</t>
    </rPh>
    <phoneticPr fontId="1"/>
  </si>
  <si>
    <t>昭</t>
    <rPh sb="0" eb="1">
      <t>アキラ</t>
    </rPh>
    <phoneticPr fontId="1"/>
  </si>
  <si>
    <t>調</t>
    <rPh sb="0" eb="1">
      <t>シラベ</t>
    </rPh>
    <phoneticPr fontId="1"/>
  </si>
  <si>
    <t>町</t>
    <rPh sb="0" eb="1">
      <t>マチ</t>
    </rPh>
    <phoneticPr fontId="1"/>
  </si>
  <si>
    <t>金</t>
    <rPh sb="0" eb="1">
      <t>キン</t>
    </rPh>
    <phoneticPr fontId="1"/>
  </si>
  <si>
    <t>平</t>
    <rPh sb="0" eb="1">
      <t>ヒラ</t>
    </rPh>
    <phoneticPr fontId="1"/>
  </si>
  <si>
    <t>日</t>
    <rPh sb="0" eb="1">
      <t>ヒ</t>
    </rPh>
    <phoneticPr fontId="1"/>
  </si>
  <si>
    <t>東</t>
    <rPh sb="0" eb="1">
      <t>ヒガシ</t>
    </rPh>
    <phoneticPr fontId="1"/>
  </si>
  <si>
    <t>分</t>
    <rPh sb="0" eb="1">
      <t>ブン</t>
    </rPh>
    <phoneticPr fontId="1"/>
  </si>
  <si>
    <t>国</t>
    <rPh sb="0" eb="1">
      <t>クニ</t>
    </rPh>
    <phoneticPr fontId="1"/>
  </si>
  <si>
    <t>福</t>
    <rPh sb="0" eb="1">
      <t>フク</t>
    </rPh>
    <phoneticPr fontId="1"/>
  </si>
  <si>
    <t>狛</t>
    <rPh sb="0" eb="1">
      <t>コマ</t>
    </rPh>
    <phoneticPr fontId="1"/>
  </si>
  <si>
    <t>清</t>
    <rPh sb="0" eb="1">
      <t>セイ</t>
    </rPh>
    <phoneticPr fontId="1"/>
  </si>
  <si>
    <t>久</t>
    <rPh sb="0" eb="1">
      <t>キュウ</t>
    </rPh>
    <phoneticPr fontId="1"/>
  </si>
  <si>
    <t>村</t>
    <rPh sb="0" eb="1">
      <t>ムラ</t>
    </rPh>
    <phoneticPr fontId="1"/>
  </si>
  <si>
    <t>多</t>
    <rPh sb="0" eb="1">
      <t>タ</t>
    </rPh>
    <phoneticPr fontId="1"/>
  </si>
  <si>
    <t>稲</t>
    <rPh sb="0" eb="1">
      <t>イネ</t>
    </rPh>
    <phoneticPr fontId="1"/>
  </si>
  <si>
    <t>羽</t>
    <rPh sb="0" eb="1">
      <t>ハネ</t>
    </rPh>
    <phoneticPr fontId="1"/>
  </si>
  <si>
    <t>西</t>
    <rPh sb="0" eb="1">
      <t>ニシ</t>
    </rPh>
    <phoneticPr fontId="1"/>
  </si>
  <si>
    <t>市</t>
    <rPh sb="0" eb="1">
      <t>シ</t>
    </rPh>
    <phoneticPr fontId="1"/>
  </si>
  <si>
    <t>瑞</t>
    <rPh sb="0" eb="1">
      <t>ズイ</t>
    </rPh>
    <phoneticPr fontId="1"/>
  </si>
  <si>
    <t>檜</t>
    <rPh sb="0" eb="1">
      <t>ヒノキ</t>
    </rPh>
    <phoneticPr fontId="1"/>
  </si>
  <si>
    <t>奥</t>
    <rPh sb="0" eb="1">
      <t>オク</t>
    </rPh>
    <phoneticPr fontId="1"/>
  </si>
  <si>
    <t>大</t>
    <rPh sb="0" eb="1">
      <t>ダイ</t>
    </rPh>
    <phoneticPr fontId="1"/>
  </si>
  <si>
    <t>利</t>
    <rPh sb="0" eb="1">
      <t>リ</t>
    </rPh>
    <phoneticPr fontId="1"/>
  </si>
  <si>
    <t>新</t>
    <rPh sb="0" eb="1">
      <t>シン</t>
    </rPh>
    <phoneticPr fontId="1"/>
  </si>
  <si>
    <t>神</t>
    <rPh sb="0" eb="1">
      <t>カミ</t>
    </rPh>
    <phoneticPr fontId="1"/>
  </si>
  <si>
    <t>御</t>
    <rPh sb="0" eb="1">
      <t>ゴ</t>
    </rPh>
    <phoneticPr fontId="1"/>
  </si>
  <si>
    <t>小</t>
    <rPh sb="0" eb="1">
      <t>ショウ</t>
    </rPh>
    <phoneticPr fontId="1"/>
  </si>
  <si>
    <t>都</t>
    <rPh sb="0" eb="1">
      <t>ト</t>
    </rPh>
    <phoneticPr fontId="1"/>
  </si>
  <si>
    <t>神津島村</t>
    <rPh sb="2" eb="3">
      <t>シマ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</si>
  <si>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</si>
  <si>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</si>
  <si>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</si>
  <si>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</si>
  <si>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</si>
  <si>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</si>
  <si>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</si>
  <si>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</si>
  <si>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あ</t>
    <phoneticPr fontId="1"/>
  </si>
  <si>
    <t>(千円)</t>
    <phoneticPr fontId="1"/>
  </si>
  <si>
    <t>(人)</t>
    <rPh sb="1" eb="2">
      <t>ニン</t>
    </rPh>
    <phoneticPr fontId="1"/>
  </si>
  <si>
    <t>人数</t>
    <phoneticPr fontId="1"/>
  </si>
  <si>
    <t>控除額</t>
    <phoneticPr fontId="1"/>
  </si>
  <si>
    <t>寄附金額</t>
    <phoneticPr fontId="1"/>
  </si>
  <si>
    <t>合　計</t>
    <phoneticPr fontId="1"/>
  </si>
  <si>
    <t>(千円)</t>
    <phoneticPr fontId="1"/>
  </si>
  <si>
    <t>左の３つのうちいずれか２以上に
該当するもの</t>
    <phoneticPr fontId="1"/>
  </si>
  <si>
    <t>左の内訳</t>
    <rPh sb="0" eb="1">
      <t>ヒダリ</t>
    </rPh>
    <rPh sb="2" eb="4">
      <t>ウチワケ</t>
    </rPh>
    <phoneticPr fontId="1"/>
  </si>
  <si>
    <t>条例で定めるものに
対する寄付金</t>
    <rPh sb="0" eb="2">
      <t>ジョウレイ</t>
    </rPh>
    <rPh sb="3" eb="4">
      <t>サダ</t>
    </rPh>
    <rPh sb="10" eb="11">
      <t>タイ</t>
    </rPh>
    <rPh sb="13" eb="16">
      <t>キフキン</t>
    </rPh>
    <phoneticPr fontId="1"/>
  </si>
  <si>
    <t>人数</t>
    <rPh sb="0" eb="2">
      <t>ニンズウ</t>
    </rPh>
    <phoneticPr fontId="1"/>
  </si>
  <si>
    <t>寄附金額</t>
    <rPh sb="0" eb="2">
      <t>キフ</t>
    </rPh>
    <rPh sb="2" eb="4">
      <t>キンガク</t>
    </rPh>
    <phoneticPr fontId="1"/>
  </si>
  <si>
    <t>（人）</t>
    <rPh sb="1" eb="2">
      <t>ニン</t>
    </rPh>
    <phoneticPr fontId="1"/>
  </si>
  <si>
    <t>（千円）</t>
    <rPh sb="1" eb="3">
      <t>センエン</t>
    </rPh>
    <phoneticPr fontId="1"/>
  </si>
  <si>
    <t>左のうち申告特例控除額
（千円）</t>
    <rPh sb="0" eb="1">
      <t>ヒダリ</t>
    </rPh>
    <rPh sb="4" eb="6">
      <t>シンコク</t>
    </rPh>
    <rPh sb="6" eb="8">
      <t>トクレイ</t>
    </rPh>
    <rPh sb="13" eb="15">
      <t>センエン</t>
    </rPh>
    <phoneticPr fontId="1"/>
  </si>
  <si>
    <t>控除額</t>
    <phoneticPr fontId="1"/>
  </si>
  <si>
    <t>（その１）</t>
    <phoneticPr fontId="1"/>
  </si>
  <si>
    <t>（その２）</t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</si>
  <si>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</si>
  <si>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ふるさと納税ワンストップ特例制度適用分</t>
    <rPh sb="4" eb="6">
      <t>ノウゼイ</t>
    </rPh>
    <rPh sb="12" eb="14">
      <t>トクレイ</t>
    </rPh>
    <rPh sb="14" eb="16">
      <t>セイド</t>
    </rPh>
    <rPh sb="16" eb="18">
      <t>テキヨウ</t>
    </rPh>
    <rPh sb="18" eb="19">
      <t>ブン</t>
    </rPh>
    <phoneticPr fontId="1"/>
  </si>
  <si>
    <t xml:space="preserve">
共同募金会、日本赤十字社又は都道府県等に対する寄附金（特例控除対象以外）</t>
    <rPh sb="7" eb="9">
      <t>ニホン</t>
    </rPh>
    <rPh sb="9" eb="12">
      <t>セキジュウジ</t>
    </rPh>
    <rPh sb="12" eb="13">
      <t>シャ</t>
    </rPh>
    <rPh sb="13" eb="14">
      <t>マタ</t>
    </rPh>
    <rPh sb="15" eb="19">
      <t>トドウフケン</t>
    </rPh>
    <rPh sb="19" eb="20">
      <t>トウ</t>
    </rPh>
    <rPh sb="28" eb="30">
      <t>トクレイ</t>
    </rPh>
    <rPh sb="30" eb="32">
      <t>コウジョ</t>
    </rPh>
    <rPh sb="32" eb="34">
      <t>タイショウ</t>
    </rPh>
    <rPh sb="34" eb="36">
      <t>イガイ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</si>
  <si>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5">
      <t>キフキン</t>
    </rPh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</si>
  <si>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</si>
  <si>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共同募金会、日本赤十字社又は都道府県等に対する寄附金（特例控除対象以外）</t>
    <rPh sb="0" eb="5">
      <t>キョウドウボキンカイ</t>
    </rPh>
    <rPh sb="6" eb="12">
      <t>ニホンセキジュウジシャ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5">
      <t>キフ</t>
    </rPh>
    <rPh sb="25" eb="26">
      <t>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</si>
  <si>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第４２表　令和２年度寄附金税額控除に関する調(市町村別）（市町村民税）</t>
    <rPh sb="5" eb="7">
      <t>レイワ</t>
    </rPh>
    <rPh sb="8" eb="10">
      <t>ネンド</t>
    </rPh>
    <rPh sb="10" eb="12">
      <t>キフ</t>
    </rPh>
    <rPh sb="12" eb="13">
      <t>キン</t>
    </rPh>
    <rPh sb="13" eb="15">
      <t>ゼイガク</t>
    </rPh>
    <rPh sb="15" eb="17">
      <t>コウジョ</t>
    </rPh>
    <rPh sb="23" eb="26">
      <t>シチョウソン</t>
    </rPh>
    <rPh sb="26" eb="27">
      <t>ベツ</t>
    </rPh>
    <rPh sb="29" eb="32">
      <t>シチョウソン</t>
    </rPh>
    <rPh sb="32" eb="33">
      <t>ミン</t>
    </rPh>
    <rPh sb="33" eb="34">
      <t>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</si>
</sst>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 applyAlignment="1">
      <alignment horizontal="distributed"/>
    </xf>
    <xf numFmtId="0" fontId="2" fillId="2" borderId="1" xfId="0" applyFont="1" applyFill="1" applyBorder="1" applyAlignment="1">
      <alignment horizontal="distributed"/>
    </xf>
    <xf numFmtId="0" fontId="4" fillId="2" borderId="2" xfId="0" applyFont="1" applyFill="1" applyBorder="1"/>
    <xf numFmtId="0" fontId="4" fillId="2" borderId="0" xfId="0" applyFont="1" applyFill="1" applyAlignment="1">
      <alignment horizontal="distributed"/>
    </xf>
    <xf numFmtId="0" fontId="4" fillId="2" borderId="3" xfId="0" applyFont="1" applyFill="1" applyBorder="1"/>
    <xf numFmtId="0" fontId="4" fillId="2" borderId="1" xfId="0" applyFont="1" applyFill="1" applyBorder="1" applyAlignment="1">
      <alignment horizontal="distributed"/>
    </xf>
    <xf numFmtId="0" fontId="3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5" xfId="0" applyFont="1" applyFill="1" applyBorder="1"/>
    <xf numFmtId="0" fontId="3" fillId="3" borderId="11" xfId="0" applyFont="1" applyFill="1" applyBorder="1" applyAlignment="1">
      <alignment horizontal="right" vertical="center" wrapText="1"/>
    </xf>
    <xf numFmtId="0" fontId="2" fillId="2" borderId="14" xfId="0" applyFont="1" applyFill="1" applyBorder="1"/>
    <xf numFmtId="3" fontId="7" fillId="2" borderId="4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2" borderId="5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" fillId="2" borderId="3" xfId="0" applyFont="1" applyFill="1" applyBorder="1"/>
    <xf numFmtId="176" fontId="7" fillId="2" borderId="4" xfId="0" applyNumberFormat="1" applyFont="1" applyFill="1" applyBorder="1"/>
    <xf numFmtId="176" fontId="7" fillId="2" borderId="5" xfId="0" applyNumberFormat="1" applyFont="1" applyFill="1" applyBorder="1"/>
    <xf numFmtId="176" fontId="0" fillId="2" borderId="5" xfId="0" applyNumberFormat="1" applyFont="1" applyFill="1" applyBorder="1"/>
    <xf numFmtId="176" fontId="7" fillId="2" borderId="6" xfId="0" applyNumberFormat="1" applyFont="1" applyFill="1" applyBorder="1"/>
    <xf numFmtId="176" fontId="3" fillId="2" borderId="4" xfId="0" applyNumberFormat="1" applyFont="1" applyFill="1" applyBorder="1"/>
    <xf numFmtId="176" fontId="3" fillId="2" borderId="5" xfId="0" applyNumberFormat="1" applyFont="1" applyFill="1" applyBorder="1"/>
    <xf numFmtId="176" fontId="5" fillId="2" borderId="5" xfId="0" applyNumberFormat="1" applyFont="1" applyFill="1" applyBorder="1"/>
    <xf numFmtId="176" fontId="3" fillId="2" borderId="6" xfId="0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distributed" vertical="center" wrapText="1" justifyLastLine="1"/>
    </xf>
    <xf numFmtId="0" fontId="3" fillId="0" borderId="13" xfId="0" applyFont="1" applyBorder="1" applyAlignment="1">
      <alignment horizontal="distributed" vertical="center" wrapText="1" justifyLastLine="1"/>
    </xf>
    <xf numFmtId="0" fontId="3" fillId="0" borderId="14" xfId="0" applyFont="1" applyBorder="1" applyAlignment="1">
      <alignment horizontal="distributed" vertical="center" wrapText="1" justifyLastLine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1:AD65"/>
  <sheetViews>
    <sheetView tabSelected="1" view="pageBreakPreview" zoomScale="80" zoomScaleNormal="90" zoomScaleSheetLayoutView="80" workbookViewId="0">
      <selection activeCell="Q61" sqref="Q61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44140625" style="1" customWidth="1"/>
    <col min="4" max="4" width="0.88671875" style="1" customWidth="1"/>
    <col min="5" max="17" width="17.6640625" style="1" customWidth="1"/>
    <col min="18" max="18" width="3.109375" style="1" customWidth="1"/>
    <col min="19" max="20" width="17.6640625" style="1" customWidth="1"/>
    <col min="21" max="29" width="9.109375" style="1" customWidth="1"/>
    <col min="30" max="30" width="3.44140625" style="1" bestFit="1" customWidth="1"/>
    <col min="31" max="16384" width="9" style="1"/>
  </cols>
  <sheetData>
    <row r="1" spans="2:30" x14ac:dyDescent="0.15">
      <c r="U1" s="2"/>
    </row>
    <row r="2" spans="2:30" ht="12" customHeight="1" x14ac:dyDescent="0.15">
      <c r="B2" s="58" t="s">
        <v>106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3"/>
      <c r="T2" s="3"/>
      <c r="U2" s="3"/>
      <c r="V2" s="4"/>
      <c r="W2" s="4"/>
      <c r="X2" s="4"/>
      <c r="Y2" s="4"/>
      <c r="Z2" s="4"/>
      <c r="AA2" s="4"/>
      <c r="AB2" s="4"/>
      <c r="AC2" s="4"/>
      <c r="AD2" s="4"/>
    </row>
    <row r="3" spans="2:30" ht="12" customHeight="1" x14ac:dyDescent="0.15">
      <c r="B3" s="58" t="s">
        <v>98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3"/>
      <c r="T3" s="3"/>
      <c r="U3" s="3"/>
      <c r="V3" s="4"/>
      <c r="W3" s="4"/>
      <c r="X3" s="4"/>
      <c r="Y3" s="4"/>
      <c r="Z3" s="4"/>
      <c r="AA3" s="4"/>
      <c r="AB3" s="4"/>
      <c r="AC3" s="4"/>
      <c r="AD3" s="4"/>
    </row>
    <row r="5" spans="2:30" ht="29.4" customHeight="1" x14ac:dyDescent="0.15">
      <c r="B5" s="63" t="s">
        <v>35</v>
      </c>
      <c r="C5" s="64"/>
      <c r="D5" s="67"/>
      <c r="E5" s="63" t="s">
        <v>100</v>
      </c>
      <c r="F5" s="64"/>
      <c r="G5" s="64"/>
      <c r="H5" s="65"/>
      <c r="I5" s="65"/>
      <c r="J5" s="65"/>
      <c r="K5" s="66"/>
      <c r="L5" s="44" t="s">
        <v>102</v>
      </c>
      <c r="M5" s="45"/>
      <c r="N5" s="46"/>
      <c r="O5" s="50" t="s">
        <v>103</v>
      </c>
      <c r="P5" s="51"/>
      <c r="Q5" s="52"/>
      <c r="R5" s="56" t="s">
        <v>36</v>
      </c>
    </row>
    <row r="6" spans="2:30" ht="30" customHeight="1" x14ac:dyDescent="0.15">
      <c r="B6" s="68"/>
      <c r="C6" s="69"/>
      <c r="D6" s="70"/>
      <c r="E6" s="53"/>
      <c r="F6" s="54"/>
      <c r="G6" s="55"/>
      <c r="H6" s="41" t="s">
        <v>101</v>
      </c>
      <c r="I6" s="42"/>
      <c r="J6" s="42"/>
      <c r="K6" s="43"/>
      <c r="L6" s="47"/>
      <c r="M6" s="48"/>
      <c r="N6" s="49"/>
      <c r="O6" s="53"/>
      <c r="P6" s="54"/>
      <c r="Q6" s="55"/>
      <c r="R6" s="57"/>
    </row>
    <row r="7" spans="2:30" ht="9" customHeight="1" x14ac:dyDescent="0.15">
      <c r="B7" s="68"/>
      <c r="C7" s="69"/>
      <c r="D7" s="70"/>
      <c r="E7" s="56" t="s">
        <v>84</v>
      </c>
      <c r="F7" s="56" t="s">
        <v>86</v>
      </c>
      <c r="G7" s="56" t="s">
        <v>85</v>
      </c>
      <c r="H7" s="56" t="s">
        <v>84</v>
      </c>
      <c r="I7" s="56" t="s">
        <v>86</v>
      </c>
      <c r="J7" s="61" t="s">
        <v>97</v>
      </c>
      <c r="K7" s="23"/>
      <c r="L7" s="56" t="s">
        <v>84</v>
      </c>
      <c r="M7" s="56" t="s">
        <v>86</v>
      </c>
      <c r="N7" s="56" t="s">
        <v>85</v>
      </c>
      <c r="O7" s="56" t="s">
        <v>84</v>
      </c>
      <c r="P7" s="56" t="s">
        <v>86</v>
      </c>
      <c r="Q7" s="56" t="s">
        <v>85</v>
      </c>
      <c r="R7" s="18"/>
    </row>
    <row r="8" spans="2:30" ht="12" customHeight="1" x14ac:dyDescent="0.15">
      <c r="B8" s="68"/>
      <c r="C8" s="69"/>
      <c r="D8" s="70"/>
      <c r="E8" s="57"/>
      <c r="F8" s="57"/>
      <c r="G8" s="57"/>
      <c r="H8" s="57"/>
      <c r="I8" s="57"/>
      <c r="J8" s="62"/>
      <c r="K8" s="59" t="s">
        <v>96</v>
      </c>
      <c r="L8" s="57"/>
      <c r="M8" s="57"/>
      <c r="N8" s="57"/>
      <c r="O8" s="57"/>
      <c r="P8" s="57"/>
      <c r="Q8" s="57"/>
      <c r="R8" s="21"/>
    </row>
    <row r="9" spans="2:30" ht="12.75" customHeight="1" x14ac:dyDescent="0.15">
      <c r="B9" s="71"/>
      <c r="C9" s="72"/>
      <c r="D9" s="73"/>
      <c r="E9" s="17" t="s">
        <v>83</v>
      </c>
      <c r="F9" s="17" t="s">
        <v>82</v>
      </c>
      <c r="G9" s="17" t="s">
        <v>82</v>
      </c>
      <c r="H9" s="17" t="s">
        <v>83</v>
      </c>
      <c r="I9" s="17" t="s">
        <v>82</v>
      </c>
      <c r="J9" s="22" t="s">
        <v>82</v>
      </c>
      <c r="K9" s="60"/>
      <c r="L9" s="17" t="s">
        <v>83</v>
      </c>
      <c r="M9" s="17" t="s">
        <v>82</v>
      </c>
      <c r="N9" s="17" t="s">
        <v>82</v>
      </c>
      <c r="O9" s="17" t="s">
        <v>83</v>
      </c>
      <c r="P9" s="17" t="s">
        <v>82</v>
      </c>
      <c r="Q9" s="17" t="s">
        <v>82</v>
      </c>
      <c r="R9" s="19"/>
    </row>
    <row r="10" spans="2:30" ht="16.5" customHeight="1" x14ac:dyDescent="0.2">
      <c r="B10" s="20">
        <v>1</v>
      </c>
      <c r="C10" s="6" t="s">
        <v>2</v>
      </c>
      <c r="D10" s="6"/>
      <c r="E10" s="31">
        <v>19539</v>
      </c>
      <c r="F10" s="31">
        <v>2052969</v>
      </c>
      <c r="G10" s="31">
        <v>923955</v>
      </c>
      <c r="H10" s="31">
        <v>8316</v>
      </c>
      <c r="I10" s="31">
        <v>546955</v>
      </c>
      <c r="J10" s="31">
        <v>314167</v>
      </c>
      <c r="K10" s="31">
        <v>56326</v>
      </c>
      <c r="L10" s="31">
        <v>16</v>
      </c>
      <c r="M10" s="31">
        <v>722</v>
      </c>
      <c r="N10" s="31">
        <v>41</v>
      </c>
      <c r="O10" s="31">
        <v>487</v>
      </c>
      <c r="P10" s="31">
        <v>65842</v>
      </c>
      <c r="Q10" s="31">
        <v>3465</v>
      </c>
      <c r="R10" s="24" t="s">
        <v>37</v>
      </c>
      <c r="S10" s="25"/>
      <c r="T10" s="25"/>
      <c r="U10" s="25"/>
      <c r="V10" s="26"/>
      <c r="W10" s="26"/>
      <c r="X10" s="26"/>
      <c r="Y10" s="26"/>
      <c r="Z10" s="26"/>
      <c r="AA10" s="26"/>
      <c r="AB10" s="26"/>
      <c r="AC10" s="26"/>
      <c r="AD10" s="26"/>
    </row>
    <row r="11" spans="2:30" ht="16.5" customHeight="1" x14ac:dyDescent="0.2">
      <c r="B11" s="20">
        <v>2</v>
      </c>
      <c r="C11" s="6" t="s">
        <v>3</v>
      </c>
      <c r="D11" s="6"/>
      <c r="E11" s="32">
        <v>7589</v>
      </c>
      <c r="F11" s="32">
        <v>819533</v>
      </c>
      <c r="G11" s="32">
        <v>368434</v>
      </c>
      <c r="H11" s="32">
        <v>3279</v>
      </c>
      <c r="I11" s="32">
        <v>217775</v>
      </c>
      <c r="J11" s="32">
        <v>125516</v>
      </c>
      <c r="K11" s="32">
        <v>22356</v>
      </c>
      <c r="L11" s="32">
        <v>27</v>
      </c>
      <c r="M11" s="32">
        <v>1956</v>
      </c>
      <c r="N11" s="32">
        <v>114</v>
      </c>
      <c r="O11" s="32">
        <v>64</v>
      </c>
      <c r="P11" s="32">
        <v>3646</v>
      </c>
      <c r="Q11" s="32">
        <v>211</v>
      </c>
      <c r="R11" s="27" t="s">
        <v>38</v>
      </c>
      <c r="S11" s="25"/>
      <c r="T11" s="25"/>
      <c r="U11" s="25"/>
      <c r="V11" s="26"/>
      <c r="W11" s="26"/>
      <c r="X11" s="26"/>
      <c r="Y11" s="26"/>
      <c r="Z11" s="26"/>
      <c r="AA11" s="26"/>
      <c r="AB11" s="26"/>
      <c r="AC11" s="26"/>
      <c r="AD11" s="26"/>
    </row>
    <row r="12" spans="2:30" ht="16.5" customHeight="1" x14ac:dyDescent="0.2">
      <c r="B12" s="20">
        <v>3</v>
      </c>
      <c r="C12" s="6" t="s">
        <v>4</v>
      </c>
      <c r="D12" s="6"/>
      <c r="E12" s="32">
        <v>10872</v>
      </c>
      <c r="F12" s="32">
        <v>1698351</v>
      </c>
      <c r="G12" s="32">
        <v>719668</v>
      </c>
      <c r="H12" s="32">
        <v>4130</v>
      </c>
      <c r="I12" s="32">
        <v>324146</v>
      </c>
      <c r="J12" s="32">
        <v>187726</v>
      </c>
      <c r="K12" s="32">
        <v>38327</v>
      </c>
      <c r="L12" s="32">
        <v>79</v>
      </c>
      <c r="M12" s="32">
        <v>6965</v>
      </c>
      <c r="N12" s="32">
        <v>408</v>
      </c>
      <c r="O12" s="32">
        <v>1032</v>
      </c>
      <c r="P12" s="32">
        <v>92762</v>
      </c>
      <c r="Q12" s="32">
        <v>4799</v>
      </c>
      <c r="R12" s="27" t="s">
        <v>39</v>
      </c>
      <c r="S12" s="25"/>
      <c r="T12" s="25"/>
      <c r="U12" s="25"/>
      <c r="V12" s="26"/>
      <c r="W12" s="26"/>
      <c r="X12" s="26"/>
      <c r="Y12" s="26"/>
      <c r="Z12" s="26"/>
      <c r="AA12" s="26"/>
      <c r="AB12" s="26"/>
      <c r="AC12" s="26"/>
      <c r="AD12" s="26"/>
    </row>
    <row r="13" spans="2:30" ht="16.5" customHeight="1" x14ac:dyDescent="0.2">
      <c r="B13" s="20">
        <v>4</v>
      </c>
      <c r="C13" s="6" t="s">
        <v>5</v>
      </c>
      <c r="D13" s="6"/>
      <c r="E13" s="32">
        <v>10907</v>
      </c>
      <c r="F13" s="32">
        <v>1333385</v>
      </c>
      <c r="G13" s="32">
        <v>597672</v>
      </c>
      <c r="H13" s="32">
        <v>4536</v>
      </c>
      <c r="I13" s="32">
        <v>340990</v>
      </c>
      <c r="J13" s="32">
        <v>197024</v>
      </c>
      <c r="K13" s="32">
        <v>39248</v>
      </c>
      <c r="L13" s="32">
        <v>83</v>
      </c>
      <c r="M13" s="32">
        <v>5602</v>
      </c>
      <c r="N13" s="32">
        <v>286</v>
      </c>
      <c r="O13" s="32">
        <v>417</v>
      </c>
      <c r="P13" s="32">
        <v>20039</v>
      </c>
      <c r="Q13" s="32">
        <v>1013</v>
      </c>
      <c r="R13" s="27" t="s">
        <v>40</v>
      </c>
      <c r="S13" s="25"/>
      <c r="T13" s="25"/>
      <c r="U13" s="25"/>
      <c r="V13" s="26"/>
      <c r="W13" s="26"/>
      <c r="X13" s="26"/>
      <c r="Y13" s="26"/>
      <c r="Z13" s="26"/>
      <c r="AA13" s="26"/>
      <c r="AB13" s="26"/>
      <c r="AC13" s="26"/>
      <c r="AD13" s="26"/>
    </row>
    <row r="14" spans="2:30" ht="16.5" customHeight="1" x14ac:dyDescent="0.2">
      <c r="B14" s="20">
        <v>5</v>
      </c>
      <c r="C14" s="6" t="s">
        <v>6</v>
      </c>
      <c r="D14" s="6"/>
      <c r="E14" s="32">
        <v>2921</v>
      </c>
      <c r="F14" s="32">
        <v>253445</v>
      </c>
      <c r="G14" s="32">
        <v>116882</v>
      </c>
      <c r="H14" s="32">
        <v>1309</v>
      </c>
      <c r="I14" s="32">
        <v>78740</v>
      </c>
      <c r="J14" s="32">
        <v>44954</v>
      </c>
      <c r="K14" s="32">
        <v>7498</v>
      </c>
      <c r="L14" s="32">
        <v>17</v>
      </c>
      <c r="M14" s="32">
        <v>867</v>
      </c>
      <c r="N14" s="32">
        <v>50</v>
      </c>
      <c r="O14" s="32">
        <v>90</v>
      </c>
      <c r="P14" s="32">
        <v>3833</v>
      </c>
      <c r="Q14" s="32">
        <v>220</v>
      </c>
      <c r="R14" s="27" t="s">
        <v>41</v>
      </c>
      <c r="S14" s="25"/>
      <c r="T14" s="26"/>
      <c r="U14" s="25"/>
      <c r="V14" s="26"/>
      <c r="W14" s="26"/>
      <c r="X14" s="26"/>
      <c r="Y14" s="26"/>
      <c r="Z14" s="26"/>
      <c r="AA14" s="26"/>
      <c r="AB14" s="26"/>
      <c r="AC14" s="26"/>
      <c r="AD14" s="26"/>
    </row>
    <row r="15" spans="2:30" ht="16.5" customHeight="1" x14ac:dyDescent="0.2">
      <c r="B15" s="20"/>
      <c r="C15" s="6"/>
      <c r="D15" s="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27"/>
      <c r="S15" s="25"/>
      <c r="T15" s="26"/>
      <c r="U15" s="25"/>
      <c r="V15" s="26"/>
      <c r="W15" s="26"/>
      <c r="X15" s="26"/>
      <c r="Y15" s="26"/>
      <c r="Z15" s="26"/>
      <c r="AA15" s="26"/>
      <c r="AB15" s="26"/>
      <c r="AC15" s="26"/>
      <c r="AD15" s="26"/>
    </row>
    <row r="16" spans="2:30" ht="16.5" customHeight="1" x14ac:dyDescent="0.2">
      <c r="B16" s="20">
        <v>6</v>
      </c>
      <c r="C16" s="6" t="s">
        <v>7</v>
      </c>
      <c r="D16" s="6"/>
      <c r="E16" s="32">
        <v>12120</v>
      </c>
      <c r="F16" s="32">
        <v>1189498</v>
      </c>
      <c r="G16" s="32">
        <v>556531</v>
      </c>
      <c r="H16" s="32">
        <v>5577</v>
      </c>
      <c r="I16" s="32">
        <v>387627</v>
      </c>
      <c r="J16" s="32">
        <v>223813</v>
      </c>
      <c r="K16" s="32">
        <v>41370</v>
      </c>
      <c r="L16" s="32">
        <v>75</v>
      </c>
      <c r="M16" s="32">
        <v>3644</v>
      </c>
      <c r="N16" s="32">
        <v>210</v>
      </c>
      <c r="O16" s="32">
        <v>357</v>
      </c>
      <c r="P16" s="32">
        <v>19089</v>
      </c>
      <c r="Q16" s="32">
        <v>1102</v>
      </c>
      <c r="R16" s="27" t="s">
        <v>42</v>
      </c>
      <c r="S16" s="25"/>
      <c r="T16" s="25"/>
      <c r="U16" s="25"/>
      <c r="V16" s="26"/>
      <c r="W16" s="26"/>
      <c r="X16" s="26"/>
      <c r="Y16" s="26"/>
      <c r="Z16" s="26"/>
      <c r="AA16" s="26"/>
      <c r="AB16" s="26"/>
      <c r="AC16" s="26"/>
      <c r="AD16" s="26"/>
    </row>
    <row r="17" spans="2:30" ht="16.5" customHeight="1" x14ac:dyDescent="0.2">
      <c r="B17" s="20">
        <v>7</v>
      </c>
      <c r="C17" s="6" t="s">
        <v>8</v>
      </c>
      <c r="D17" s="6"/>
      <c r="E17" s="32">
        <v>3800</v>
      </c>
      <c r="F17" s="32">
        <v>341097</v>
      </c>
      <c r="G17" s="32">
        <v>156940</v>
      </c>
      <c r="H17" s="32">
        <v>1718</v>
      </c>
      <c r="I17" s="32">
        <v>105607</v>
      </c>
      <c r="J17" s="32">
        <v>60531</v>
      </c>
      <c r="K17" s="32">
        <v>10242</v>
      </c>
      <c r="L17" s="32">
        <v>20</v>
      </c>
      <c r="M17" s="32">
        <v>524</v>
      </c>
      <c r="N17" s="32">
        <v>29</v>
      </c>
      <c r="O17" s="32">
        <v>21</v>
      </c>
      <c r="P17" s="32">
        <v>690</v>
      </c>
      <c r="Q17" s="32">
        <v>39</v>
      </c>
      <c r="R17" s="27" t="s">
        <v>43</v>
      </c>
      <c r="S17" s="25"/>
      <c r="T17" s="26"/>
      <c r="U17" s="25"/>
      <c r="V17" s="26"/>
      <c r="W17" s="26"/>
      <c r="X17" s="26"/>
      <c r="Y17" s="26"/>
      <c r="Z17" s="26"/>
      <c r="AA17" s="26"/>
      <c r="AB17" s="26"/>
      <c r="AC17" s="26"/>
      <c r="AD17" s="26"/>
    </row>
    <row r="18" spans="2:30" ht="16.5" customHeight="1" x14ac:dyDescent="0.2">
      <c r="B18" s="20">
        <v>8</v>
      </c>
      <c r="C18" s="6" t="s">
        <v>9</v>
      </c>
      <c r="D18" s="6"/>
      <c r="E18" s="32">
        <v>13430</v>
      </c>
      <c r="F18" s="32">
        <v>1554876</v>
      </c>
      <c r="G18" s="32">
        <v>690070</v>
      </c>
      <c r="H18" s="32">
        <v>5902</v>
      </c>
      <c r="I18" s="32">
        <v>431359</v>
      </c>
      <c r="J18" s="32">
        <v>248017</v>
      </c>
      <c r="K18" s="32">
        <v>48427</v>
      </c>
      <c r="L18" s="32">
        <v>85</v>
      </c>
      <c r="M18" s="32">
        <v>4136</v>
      </c>
      <c r="N18" s="32">
        <v>238</v>
      </c>
      <c r="O18" s="32">
        <v>359</v>
      </c>
      <c r="P18" s="32">
        <v>26664</v>
      </c>
      <c r="Q18" s="32">
        <v>1544</v>
      </c>
      <c r="R18" s="27" t="s">
        <v>44</v>
      </c>
      <c r="S18" s="25"/>
      <c r="T18" s="25"/>
      <c r="U18" s="25"/>
      <c r="V18" s="26"/>
      <c r="W18" s="26"/>
      <c r="X18" s="26"/>
      <c r="Y18" s="26"/>
      <c r="Z18" s="26"/>
      <c r="AA18" s="26"/>
      <c r="AB18" s="26"/>
      <c r="AC18" s="26"/>
      <c r="AD18" s="26"/>
    </row>
    <row r="19" spans="2:30" ht="16.5" customHeight="1" x14ac:dyDescent="0.2">
      <c r="B19" s="20">
        <v>9</v>
      </c>
      <c r="C19" s="6" t="s">
        <v>10</v>
      </c>
      <c r="D19" s="6"/>
      <c r="E19" s="32">
        <v>16925</v>
      </c>
      <c r="F19" s="32">
        <v>1897678</v>
      </c>
      <c r="G19" s="32">
        <v>855846</v>
      </c>
      <c r="H19" s="32">
        <v>7567</v>
      </c>
      <c r="I19" s="32">
        <v>528560</v>
      </c>
      <c r="J19" s="32">
        <v>304766</v>
      </c>
      <c r="K19" s="32">
        <v>57427</v>
      </c>
      <c r="L19" s="32">
        <v>6</v>
      </c>
      <c r="M19" s="32">
        <v>85</v>
      </c>
      <c r="N19" s="32">
        <v>4</v>
      </c>
      <c r="O19" s="32">
        <v>187</v>
      </c>
      <c r="P19" s="32">
        <v>54962</v>
      </c>
      <c r="Q19" s="32">
        <v>1616</v>
      </c>
      <c r="R19" s="27" t="s">
        <v>45</v>
      </c>
      <c r="S19" s="25"/>
      <c r="T19" s="25"/>
      <c r="U19" s="25"/>
      <c r="V19" s="26"/>
      <c r="W19" s="26"/>
      <c r="X19" s="26"/>
      <c r="Y19" s="26"/>
      <c r="Z19" s="26"/>
      <c r="AA19" s="26"/>
      <c r="AB19" s="26"/>
      <c r="AC19" s="26"/>
      <c r="AD19" s="26"/>
    </row>
    <row r="20" spans="2:30" ht="16.5" customHeight="1" x14ac:dyDescent="0.2">
      <c r="B20" s="20">
        <v>10</v>
      </c>
      <c r="C20" s="6" t="s">
        <v>11</v>
      </c>
      <c r="D20" s="6"/>
      <c r="E20" s="32">
        <v>7275</v>
      </c>
      <c r="F20" s="32">
        <v>806588</v>
      </c>
      <c r="G20" s="32">
        <v>366792</v>
      </c>
      <c r="H20" s="32">
        <v>3068</v>
      </c>
      <c r="I20" s="32">
        <v>222891</v>
      </c>
      <c r="J20" s="32">
        <v>128416</v>
      </c>
      <c r="K20" s="32">
        <v>24760</v>
      </c>
      <c r="L20" s="32">
        <v>52</v>
      </c>
      <c r="M20" s="32">
        <v>3107</v>
      </c>
      <c r="N20" s="32">
        <v>180</v>
      </c>
      <c r="O20" s="32">
        <v>197</v>
      </c>
      <c r="P20" s="32">
        <v>8341</v>
      </c>
      <c r="Q20" s="32">
        <v>477</v>
      </c>
      <c r="R20" s="27" t="s">
        <v>46</v>
      </c>
      <c r="S20" s="25"/>
      <c r="T20" s="26"/>
      <c r="U20" s="25"/>
      <c r="V20" s="26"/>
      <c r="W20" s="26"/>
      <c r="X20" s="26"/>
      <c r="Y20" s="26"/>
      <c r="Z20" s="26"/>
      <c r="AA20" s="26"/>
      <c r="AB20" s="26"/>
      <c r="AC20" s="26"/>
      <c r="AD20" s="26"/>
    </row>
    <row r="21" spans="2:30" ht="16.5" customHeight="1" x14ac:dyDescent="0.2">
      <c r="B21" s="20"/>
      <c r="C21" s="6"/>
      <c r="D21" s="6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7"/>
      <c r="S21" s="25"/>
      <c r="T21" s="26"/>
      <c r="U21" s="25"/>
      <c r="V21" s="26"/>
      <c r="W21" s="26"/>
      <c r="X21" s="26"/>
      <c r="Y21" s="26"/>
      <c r="Z21" s="26"/>
      <c r="AA21" s="26"/>
      <c r="AB21" s="26"/>
      <c r="AC21" s="26"/>
      <c r="AD21" s="26"/>
    </row>
    <row r="22" spans="2:30" ht="16.5" customHeight="1" x14ac:dyDescent="0.2">
      <c r="B22" s="20">
        <v>11</v>
      </c>
      <c r="C22" s="6" t="s">
        <v>12</v>
      </c>
      <c r="D22" s="6"/>
      <c r="E22" s="32">
        <v>8873</v>
      </c>
      <c r="F22" s="32">
        <v>930950</v>
      </c>
      <c r="G22" s="32">
        <v>419114</v>
      </c>
      <c r="H22" s="32">
        <v>3927</v>
      </c>
      <c r="I22" s="32">
        <v>278906</v>
      </c>
      <c r="J22" s="32">
        <v>160941</v>
      </c>
      <c r="K22" s="32">
        <v>30568</v>
      </c>
      <c r="L22" s="32">
        <v>42</v>
      </c>
      <c r="M22" s="32">
        <v>1345</v>
      </c>
      <c r="N22" s="32">
        <v>76</v>
      </c>
      <c r="O22" s="32">
        <v>171</v>
      </c>
      <c r="P22" s="32">
        <v>12127</v>
      </c>
      <c r="Q22" s="32">
        <v>577</v>
      </c>
      <c r="R22" s="27" t="s">
        <v>47</v>
      </c>
      <c r="S22" s="25"/>
      <c r="T22" s="25"/>
      <c r="U22" s="25"/>
      <c r="V22" s="26"/>
      <c r="W22" s="26"/>
      <c r="X22" s="26"/>
      <c r="Y22" s="26"/>
      <c r="Z22" s="26"/>
      <c r="AA22" s="26"/>
      <c r="AB22" s="26"/>
      <c r="AC22" s="26"/>
      <c r="AD22" s="26"/>
    </row>
    <row r="23" spans="2:30" ht="16.5" customHeight="1" x14ac:dyDescent="0.2">
      <c r="B23" s="20">
        <v>12</v>
      </c>
      <c r="C23" s="6" t="s">
        <v>73</v>
      </c>
      <c r="D23" s="6"/>
      <c r="E23" s="32">
        <v>8200</v>
      </c>
      <c r="F23" s="32">
        <v>771040</v>
      </c>
      <c r="G23" s="32">
        <v>362881</v>
      </c>
      <c r="H23" s="32">
        <v>3732</v>
      </c>
      <c r="I23" s="32">
        <v>253308</v>
      </c>
      <c r="J23" s="32">
        <v>146116</v>
      </c>
      <c r="K23" s="32">
        <v>26645</v>
      </c>
      <c r="L23" s="32">
        <v>29</v>
      </c>
      <c r="M23" s="32">
        <v>5758</v>
      </c>
      <c r="N23" s="32">
        <v>251</v>
      </c>
      <c r="O23" s="32">
        <v>87</v>
      </c>
      <c r="P23" s="32">
        <v>4305</v>
      </c>
      <c r="Q23" s="32">
        <v>248</v>
      </c>
      <c r="R23" s="27" t="s">
        <v>48</v>
      </c>
      <c r="S23" s="25"/>
      <c r="T23" s="26"/>
      <c r="U23" s="25"/>
      <c r="V23" s="26"/>
      <c r="W23" s="26"/>
      <c r="X23" s="26"/>
      <c r="Y23" s="26"/>
      <c r="Z23" s="26"/>
      <c r="AA23" s="26"/>
      <c r="AB23" s="26"/>
      <c r="AC23" s="26"/>
      <c r="AD23" s="26"/>
    </row>
    <row r="24" spans="2:30" ht="16.5" customHeight="1" x14ac:dyDescent="0.2">
      <c r="B24" s="20">
        <v>13</v>
      </c>
      <c r="C24" s="6" t="s">
        <v>74</v>
      </c>
      <c r="D24" s="6"/>
      <c r="E24" s="32">
        <v>5191</v>
      </c>
      <c r="F24" s="32">
        <v>455612</v>
      </c>
      <c r="G24" s="32">
        <v>214078</v>
      </c>
      <c r="H24" s="32">
        <v>2231</v>
      </c>
      <c r="I24" s="32">
        <v>144934</v>
      </c>
      <c r="J24" s="32">
        <v>83267</v>
      </c>
      <c r="K24" s="32">
        <v>14685</v>
      </c>
      <c r="L24" s="32">
        <v>21</v>
      </c>
      <c r="M24" s="32">
        <v>993</v>
      </c>
      <c r="N24" s="32">
        <v>57</v>
      </c>
      <c r="O24" s="32">
        <v>32</v>
      </c>
      <c r="P24" s="32">
        <v>1944</v>
      </c>
      <c r="Q24" s="32">
        <v>113</v>
      </c>
      <c r="R24" s="27" t="s">
        <v>49</v>
      </c>
      <c r="S24" s="25"/>
      <c r="T24" s="26"/>
      <c r="U24" s="25"/>
      <c r="V24" s="26"/>
      <c r="W24" s="26"/>
      <c r="X24" s="26"/>
      <c r="Y24" s="26"/>
      <c r="Z24" s="26"/>
      <c r="AA24" s="26"/>
      <c r="AB24" s="26"/>
      <c r="AC24" s="26"/>
      <c r="AD24" s="26"/>
    </row>
    <row r="25" spans="2:30" ht="16.5" customHeight="1" x14ac:dyDescent="0.2">
      <c r="B25" s="20">
        <v>14</v>
      </c>
      <c r="C25" s="6" t="s">
        <v>75</v>
      </c>
      <c r="D25" s="6"/>
      <c r="E25" s="32">
        <v>7358</v>
      </c>
      <c r="F25" s="32">
        <v>937111</v>
      </c>
      <c r="G25" s="32">
        <v>404104</v>
      </c>
      <c r="H25" s="32">
        <v>3144</v>
      </c>
      <c r="I25" s="32">
        <v>233887</v>
      </c>
      <c r="J25" s="32">
        <v>135330</v>
      </c>
      <c r="K25" s="32">
        <v>26079</v>
      </c>
      <c r="L25" s="32">
        <v>22</v>
      </c>
      <c r="M25" s="32">
        <v>664</v>
      </c>
      <c r="N25" s="32">
        <v>37</v>
      </c>
      <c r="O25" s="32">
        <v>32</v>
      </c>
      <c r="P25" s="32">
        <v>3114</v>
      </c>
      <c r="Q25" s="32">
        <v>183</v>
      </c>
      <c r="R25" s="27" t="s">
        <v>50</v>
      </c>
      <c r="S25" s="25"/>
      <c r="T25" s="26"/>
      <c r="U25" s="25"/>
      <c r="V25" s="26"/>
      <c r="W25" s="26"/>
      <c r="X25" s="26"/>
      <c r="Y25" s="26"/>
      <c r="Z25" s="26"/>
      <c r="AA25" s="26"/>
      <c r="AB25" s="26"/>
      <c r="AC25" s="26"/>
      <c r="AD25" s="26"/>
    </row>
    <row r="26" spans="2:30" ht="16.5" customHeight="1" x14ac:dyDescent="0.2">
      <c r="B26" s="20">
        <v>15</v>
      </c>
      <c r="C26" s="6" t="s">
        <v>76</v>
      </c>
      <c r="D26" s="6"/>
      <c r="E26" s="32">
        <v>3897</v>
      </c>
      <c r="F26" s="32">
        <v>550742</v>
      </c>
      <c r="G26" s="32">
        <v>232998</v>
      </c>
      <c r="H26" s="32">
        <v>1494</v>
      </c>
      <c r="I26" s="32">
        <v>102453</v>
      </c>
      <c r="J26" s="32">
        <v>58745</v>
      </c>
      <c r="K26" s="32">
        <v>10733</v>
      </c>
      <c r="L26" s="32">
        <v>24</v>
      </c>
      <c r="M26" s="32">
        <v>7898</v>
      </c>
      <c r="N26" s="32">
        <v>390</v>
      </c>
      <c r="O26" s="32">
        <v>45</v>
      </c>
      <c r="P26" s="32">
        <v>4528</v>
      </c>
      <c r="Q26" s="32">
        <v>266</v>
      </c>
      <c r="R26" s="27" t="s">
        <v>51</v>
      </c>
      <c r="S26" s="25"/>
      <c r="T26" s="26"/>
      <c r="U26" s="25"/>
      <c r="V26" s="26"/>
      <c r="W26" s="26"/>
      <c r="X26" s="26"/>
      <c r="Y26" s="26"/>
      <c r="Z26" s="26"/>
      <c r="AA26" s="26"/>
      <c r="AB26" s="26"/>
      <c r="AC26" s="26"/>
      <c r="AD26" s="26"/>
    </row>
    <row r="27" spans="2:30" ht="16.5" customHeight="1" x14ac:dyDescent="0.2">
      <c r="B27" s="20"/>
      <c r="C27" s="6"/>
      <c r="D27" s="6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27"/>
      <c r="S27" s="25"/>
      <c r="T27" s="26"/>
      <c r="U27" s="25"/>
      <c r="V27" s="26"/>
      <c r="W27" s="26"/>
      <c r="X27" s="26"/>
      <c r="Y27" s="26"/>
      <c r="Z27" s="26"/>
      <c r="AA27" s="26"/>
      <c r="AB27" s="26"/>
      <c r="AC27" s="26"/>
      <c r="AD27" s="26"/>
    </row>
    <row r="28" spans="2:30" ht="16.5" customHeight="1" x14ac:dyDescent="0.2">
      <c r="B28" s="20">
        <v>16</v>
      </c>
      <c r="C28" s="6" t="s">
        <v>77</v>
      </c>
      <c r="D28" s="6"/>
      <c r="E28" s="32">
        <v>1436</v>
      </c>
      <c r="F28" s="32">
        <v>120899</v>
      </c>
      <c r="G28" s="32">
        <v>56320</v>
      </c>
      <c r="H28" s="32">
        <v>659</v>
      </c>
      <c r="I28" s="32">
        <v>39067</v>
      </c>
      <c r="J28" s="32">
        <v>22380</v>
      </c>
      <c r="K28" s="32">
        <v>3597</v>
      </c>
      <c r="L28" s="32">
        <v>9</v>
      </c>
      <c r="M28" s="32">
        <v>861</v>
      </c>
      <c r="N28" s="32">
        <v>51</v>
      </c>
      <c r="O28" s="32">
        <v>19</v>
      </c>
      <c r="P28" s="32">
        <v>794</v>
      </c>
      <c r="Q28" s="32">
        <v>45</v>
      </c>
      <c r="R28" s="27" t="s">
        <v>52</v>
      </c>
      <c r="S28" s="25"/>
      <c r="T28" s="26"/>
      <c r="U28" s="25"/>
      <c r="V28" s="26"/>
      <c r="W28" s="26"/>
      <c r="X28" s="26"/>
      <c r="Y28" s="26"/>
      <c r="Z28" s="26"/>
      <c r="AA28" s="26"/>
      <c r="AB28" s="26"/>
      <c r="AC28" s="26"/>
      <c r="AD28" s="26"/>
    </row>
    <row r="29" spans="2:30" ht="16.5" customHeight="1" x14ac:dyDescent="0.2">
      <c r="B29" s="20">
        <v>17</v>
      </c>
      <c r="C29" s="6" t="s">
        <v>13</v>
      </c>
      <c r="D29" s="6"/>
      <c r="E29" s="32">
        <v>4234</v>
      </c>
      <c r="F29" s="32">
        <v>427098</v>
      </c>
      <c r="G29" s="32">
        <v>197701</v>
      </c>
      <c r="H29" s="32">
        <v>1811</v>
      </c>
      <c r="I29" s="32">
        <v>125897</v>
      </c>
      <c r="J29" s="32">
        <v>72686</v>
      </c>
      <c r="K29" s="32">
        <v>13609</v>
      </c>
      <c r="L29" s="32">
        <v>26</v>
      </c>
      <c r="M29" s="32">
        <v>902</v>
      </c>
      <c r="N29" s="32">
        <v>51</v>
      </c>
      <c r="O29" s="32">
        <v>237</v>
      </c>
      <c r="P29" s="32">
        <v>20356</v>
      </c>
      <c r="Q29" s="32">
        <v>973</v>
      </c>
      <c r="R29" s="27" t="s">
        <v>53</v>
      </c>
      <c r="S29" s="25"/>
      <c r="T29" s="26"/>
      <c r="U29" s="25"/>
      <c r="V29" s="26"/>
      <c r="W29" s="26"/>
      <c r="X29" s="26"/>
      <c r="Y29" s="26"/>
      <c r="Z29" s="26"/>
      <c r="AA29" s="26"/>
      <c r="AB29" s="26"/>
      <c r="AC29" s="26"/>
      <c r="AD29" s="26"/>
    </row>
    <row r="30" spans="2:30" ht="16.5" customHeight="1" x14ac:dyDescent="0.2">
      <c r="B30" s="20">
        <v>18</v>
      </c>
      <c r="C30" s="6" t="s">
        <v>14</v>
      </c>
      <c r="D30" s="6"/>
      <c r="E30" s="32">
        <v>2702</v>
      </c>
      <c r="F30" s="32">
        <v>263290</v>
      </c>
      <c r="G30" s="32">
        <v>116411</v>
      </c>
      <c r="H30" s="32">
        <v>1175</v>
      </c>
      <c r="I30" s="32">
        <v>75283</v>
      </c>
      <c r="J30" s="32">
        <v>42319</v>
      </c>
      <c r="K30" s="32">
        <v>7246</v>
      </c>
      <c r="L30" s="32">
        <v>1</v>
      </c>
      <c r="M30" s="32">
        <v>10</v>
      </c>
      <c r="N30" s="32">
        <v>0</v>
      </c>
      <c r="O30" s="32">
        <v>38</v>
      </c>
      <c r="P30" s="32">
        <v>1050</v>
      </c>
      <c r="Q30" s="32">
        <v>59</v>
      </c>
      <c r="R30" s="27" t="s">
        <v>49</v>
      </c>
      <c r="S30" s="25"/>
      <c r="T30" s="26"/>
      <c r="U30" s="25"/>
      <c r="V30" s="26"/>
      <c r="W30" s="26"/>
      <c r="X30" s="26"/>
      <c r="Y30" s="26"/>
      <c r="Z30" s="26"/>
      <c r="AA30" s="26"/>
      <c r="AB30" s="26"/>
      <c r="AC30" s="26"/>
      <c r="AD30" s="26"/>
    </row>
    <row r="31" spans="2:30" ht="16.5" customHeight="1" x14ac:dyDescent="0.2">
      <c r="B31" s="20">
        <v>19</v>
      </c>
      <c r="C31" s="6" t="s">
        <v>15</v>
      </c>
      <c r="D31" s="6"/>
      <c r="E31" s="32">
        <v>2389</v>
      </c>
      <c r="F31" s="32">
        <v>324369</v>
      </c>
      <c r="G31" s="32">
        <v>104473</v>
      </c>
      <c r="H31" s="32">
        <v>1036</v>
      </c>
      <c r="I31" s="32">
        <v>69361</v>
      </c>
      <c r="J31" s="32">
        <v>40088</v>
      </c>
      <c r="K31" s="32">
        <v>7128</v>
      </c>
      <c r="L31" s="32">
        <v>15</v>
      </c>
      <c r="M31" s="32">
        <v>538</v>
      </c>
      <c r="N31" s="32">
        <v>30</v>
      </c>
      <c r="O31" s="32">
        <v>28</v>
      </c>
      <c r="P31" s="32">
        <v>2346</v>
      </c>
      <c r="Q31" s="32">
        <v>138</v>
      </c>
      <c r="R31" s="27" t="s">
        <v>54</v>
      </c>
      <c r="S31" s="25"/>
      <c r="T31" s="26"/>
      <c r="U31" s="25"/>
      <c r="V31" s="26"/>
      <c r="W31" s="26"/>
      <c r="X31" s="26"/>
      <c r="Y31" s="26"/>
      <c r="Z31" s="26"/>
      <c r="AA31" s="26"/>
      <c r="AB31" s="26"/>
      <c r="AC31" s="26"/>
      <c r="AD31" s="26"/>
    </row>
    <row r="32" spans="2:30" ht="16.5" customHeight="1" x14ac:dyDescent="0.2">
      <c r="B32" s="20">
        <v>20</v>
      </c>
      <c r="C32" s="6" t="s">
        <v>78</v>
      </c>
      <c r="D32" s="6"/>
      <c r="E32" s="32">
        <v>4111</v>
      </c>
      <c r="F32" s="32">
        <v>386286</v>
      </c>
      <c r="G32" s="32">
        <v>178748</v>
      </c>
      <c r="H32" s="32">
        <v>1682</v>
      </c>
      <c r="I32" s="32">
        <v>111595</v>
      </c>
      <c r="J32" s="32">
        <v>64332</v>
      </c>
      <c r="K32" s="32">
        <v>11712</v>
      </c>
      <c r="L32" s="32">
        <v>52</v>
      </c>
      <c r="M32" s="32">
        <v>2060</v>
      </c>
      <c r="N32" s="32">
        <v>117</v>
      </c>
      <c r="O32" s="32">
        <v>155</v>
      </c>
      <c r="P32" s="32">
        <v>6020</v>
      </c>
      <c r="Q32" s="32">
        <v>343</v>
      </c>
      <c r="R32" s="27" t="s">
        <v>55</v>
      </c>
      <c r="S32" s="25"/>
      <c r="T32" s="26"/>
      <c r="U32" s="25"/>
      <c r="V32" s="26"/>
      <c r="W32" s="26"/>
      <c r="X32" s="26"/>
      <c r="Y32" s="26"/>
      <c r="Z32" s="26"/>
      <c r="AA32" s="26"/>
      <c r="AB32" s="26"/>
      <c r="AC32" s="26"/>
      <c r="AD32" s="26"/>
    </row>
    <row r="33" spans="2:30" ht="16.5" customHeight="1" x14ac:dyDescent="0.2">
      <c r="B33" s="20"/>
      <c r="C33" s="6"/>
      <c r="D33" s="6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27"/>
      <c r="S33" s="25"/>
      <c r="T33" s="26"/>
      <c r="U33" s="25"/>
      <c r="V33" s="26"/>
      <c r="W33" s="26"/>
      <c r="X33" s="26"/>
      <c r="Y33" s="26"/>
      <c r="Z33" s="26"/>
      <c r="AA33" s="26"/>
      <c r="AB33" s="26"/>
      <c r="AC33" s="26"/>
      <c r="AD33" s="26"/>
    </row>
    <row r="34" spans="2:30" ht="16.5" customHeight="1" x14ac:dyDescent="0.2">
      <c r="B34" s="20">
        <v>21</v>
      </c>
      <c r="C34" s="6" t="s">
        <v>79</v>
      </c>
      <c r="D34" s="6"/>
      <c r="E34" s="32">
        <v>1465</v>
      </c>
      <c r="F34" s="32">
        <v>128319</v>
      </c>
      <c r="G34" s="32">
        <v>58558</v>
      </c>
      <c r="H34" s="32">
        <v>654</v>
      </c>
      <c r="I34" s="32">
        <v>37506</v>
      </c>
      <c r="J34" s="32">
        <v>21508</v>
      </c>
      <c r="K34" s="32">
        <v>3420</v>
      </c>
      <c r="L34" s="32">
        <v>7</v>
      </c>
      <c r="M34" s="32">
        <v>78</v>
      </c>
      <c r="N34" s="32">
        <v>3</v>
      </c>
      <c r="O34" s="32">
        <v>12</v>
      </c>
      <c r="P34" s="32">
        <v>224</v>
      </c>
      <c r="Q34" s="32">
        <v>14</v>
      </c>
      <c r="R34" s="27" t="s">
        <v>56</v>
      </c>
      <c r="S34" s="25"/>
      <c r="T34" s="26"/>
      <c r="U34" s="25"/>
      <c r="V34" s="26"/>
      <c r="W34" s="26"/>
      <c r="X34" s="26"/>
      <c r="Y34" s="26"/>
      <c r="Z34" s="26"/>
      <c r="AA34" s="26"/>
      <c r="AB34" s="26"/>
      <c r="AC34" s="26"/>
      <c r="AD34" s="26"/>
    </row>
    <row r="35" spans="2:30" ht="16.5" customHeight="1" x14ac:dyDescent="0.2">
      <c r="B35" s="20">
        <v>22</v>
      </c>
      <c r="C35" s="6" t="s">
        <v>16</v>
      </c>
      <c r="D35" s="6"/>
      <c r="E35" s="32">
        <v>6318</v>
      </c>
      <c r="F35" s="32">
        <v>633309</v>
      </c>
      <c r="G35" s="32">
        <v>290260</v>
      </c>
      <c r="H35" s="32">
        <v>2718</v>
      </c>
      <c r="I35" s="32">
        <v>180983</v>
      </c>
      <c r="J35" s="32">
        <v>104101</v>
      </c>
      <c r="K35" s="32">
        <v>18821</v>
      </c>
      <c r="L35" s="32">
        <v>24</v>
      </c>
      <c r="M35" s="32">
        <v>570</v>
      </c>
      <c r="N35" s="32">
        <v>31</v>
      </c>
      <c r="O35" s="32">
        <v>79</v>
      </c>
      <c r="P35" s="32">
        <v>8556</v>
      </c>
      <c r="Q35" s="32">
        <v>255</v>
      </c>
      <c r="R35" s="27" t="s">
        <v>57</v>
      </c>
      <c r="S35" s="25"/>
      <c r="T35" s="25"/>
      <c r="U35" s="25"/>
      <c r="V35" s="26"/>
      <c r="W35" s="26"/>
      <c r="X35" s="26"/>
      <c r="Y35" s="26"/>
      <c r="Z35" s="26"/>
      <c r="AA35" s="26"/>
      <c r="AB35" s="26"/>
      <c r="AC35" s="26"/>
      <c r="AD35" s="26"/>
    </row>
    <row r="36" spans="2:30" ht="16.5" customHeight="1" x14ac:dyDescent="0.2">
      <c r="B36" s="20">
        <v>23</v>
      </c>
      <c r="C36" s="6" t="s">
        <v>17</v>
      </c>
      <c r="D36" s="6"/>
      <c r="E36" s="32">
        <v>4876</v>
      </c>
      <c r="F36" s="32">
        <v>512838</v>
      </c>
      <c r="G36" s="32">
        <v>239163</v>
      </c>
      <c r="H36" s="32">
        <v>2221</v>
      </c>
      <c r="I36" s="32">
        <v>163969</v>
      </c>
      <c r="J36" s="32">
        <v>94780</v>
      </c>
      <c r="K36" s="32">
        <v>18478</v>
      </c>
      <c r="L36" s="32">
        <v>31</v>
      </c>
      <c r="M36" s="32">
        <v>2703</v>
      </c>
      <c r="N36" s="32">
        <v>158</v>
      </c>
      <c r="O36" s="32">
        <v>101</v>
      </c>
      <c r="P36" s="32">
        <v>3815</v>
      </c>
      <c r="Q36" s="32">
        <v>217</v>
      </c>
      <c r="R36" s="27" t="s">
        <v>58</v>
      </c>
      <c r="S36" s="25"/>
      <c r="T36" s="26"/>
      <c r="U36" s="25"/>
      <c r="V36" s="26"/>
      <c r="W36" s="26"/>
      <c r="X36" s="26"/>
      <c r="Y36" s="26"/>
      <c r="Z36" s="26"/>
      <c r="AA36" s="26"/>
      <c r="AB36" s="26"/>
      <c r="AC36" s="26"/>
      <c r="AD36" s="26"/>
    </row>
    <row r="37" spans="2:30" ht="16.5" customHeight="1" x14ac:dyDescent="0.2">
      <c r="B37" s="20">
        <v>24</v>
      </c>
      <c r="C37" s="6" t="s">
        <v>18</v>
      </c>
      <c r="D37" s="6"/>
      <c r="E37" s="32">
        <v>1414</v>
      </c>
      <c r="F37" s="32">
        <v>138103</v>
      </c>
      <c r="G37" s="32">
        <v>62821</v>
      </c>
      <c r="H37" s="32">
        <v>624</v>
      </c>
      <c r="I37" s="32">
        <v>40327</v>
      </c>
      <c r="J37" s="32">
        <v>23178</v>
      </c>
      <c r="K37" s="32">
        <v>4081</v>
      </c>
      <c r="L37" s="32">
        <v>9</v>
      </c>
      <c r="M37" s="32">
        <v>443</v>
      </c>
      <c r="N37" s="32">
        <v>26</v>
      </c>
      <c r="O37" s="32">
        <v>12</v>
      </c>
      <c r="P37" s="32">
        <v>3774</v>
      </c>
      <c r="Q37" s="32">
        <v>224</v>
      </c>
      <c r="R37" s="27" t="s">
        <v>59</v>
      </c>
      <c r="S37" s="25"/>
      <c r="T37" s="26"/>
      <c r="U37" s="25"/>
      <c r="V37" s="26"/>
      <c r="W37" s="26"/>
      <c r="X37" s="26"/>
      <c r="Y37" s="26"/>
      <c r="Z37" s="26"/>
      <c r="AA37" s="26"/>
      <c r="AB37" s="26"/>
      <c r="AC37" s="26"/>
      <c r="AD37" s="26"/>
    </row>
    <row r="38" spans="2:30" ht="16.5" customHeight="1" x14ac:dyDescent="0.2">
      <c r="B38" s="20">
        <v>25</v>
      </c>
      <c r="C38" s="6" t="s">
        <v>80</v>
      </c>
      <c r="D38" s="6"/>
      <c r="E38" s="32">
        <v>1841</v>
      </c>
      <c r="F38" s="32">
        <v>155091</v>
      </c>
      <c r="G38" s="32">
        <v>71691</v>
      </c>
      <c r="H38" s="32">
        <v>785</v>
      </c>
      <c r="I38" s="32">
        <v>45482</v>
      </c>
      <c r="J38" s="32">
        <v>26005</v>
      </c>
      <c r="K38" s="32">
        <v>4201</v>
      </c>
      <c r="L38" s="32">
        <v>3</v>
      </c>
      <c r="M38" s="32">
        <v>25</v>
      </c>
      <c r="N38" s="32">
        <v>1</v>
      </c>
      <c r="O38" s="32">
        <v>39</v>
      </c>
      <c r="P38" s="32">
        <v>8519</v>
      </c>
      <c r="Q38" s="32">
        <v>355</v>
      </c>
      <c r="R38" s="27" t="s">
        <v>81</v>
      </c>
      <c r="S38" s="25"/>
      <c r="T38" s="26"/>
      <c r="U38" s="25"/>
      <c r="V38" s="26"/>
      <c r="W38" s="26"/>
      <c r="X38" s="26"/>
      <c r="Y38" s="26"/>
      <c r="Z38" s="26"/>
      <c r="AA38" s="26"/>
      <c r="AB38" s="26"/>
      <c r="AC38" s="26"/>
      <c r="AD38" s="26"/>
    </row>
    <row r="39" spans="2:30" ht="16.5" customHeight="1" x14ac:dyDescent="0.2">
      <c r="B39" s="20">
        <v>26</v>
      </c>
      <c r="C39" s="6" t="s">
        <v>19</v>
      </c>
      <c r="D39" s="6"/>
      <c r="E39" s="32">
        <v>9075</v>
      </c>
      <c r="F39" s="32">
        <v>918944</v>
      </c>
      <c r="G39" s="32">
        <v>429342</v>
      </c>
      <c r="H39" s="32">
        <v>4422</v>
      </c>
      <c r="I39" s="32">
        <v>317689</v>
      </c>
      <c r="J39" s="32">
        <v>183425</v>
      </c>
      <c r="K39" s="32">
        <v>35569</v>
      </c>
      <c r="L39" s="32">
        <v>52</v>
      </c>
      <c r="M39" s="32">
        <v>2178</v>
      </c>
      <c r="N39" s="32">
        <v>115</v>
      </c>
      <c r="O39" s="32">
        <v>230</v>
      </c>
      <c r="P39" s="32">
        <v>19989</v>
      </c>
      <c r="Q39" s="32">
        <v>1103</v>
      </c>
      <c r="R39" s="27" t="s">
        <v>60</v>
      </c>
      <c r="S39" s="25"/>
      <c r="T39" s="25"/>
      <c r="U39" s="25"/>
      <c r="V39" s="26"/>
      <c r="W39" s="26"/>
      <c r="X39" s="26"/>
      <c r="Y39" s="26"/>
      <c r="Z39" s="26"/>
      <c r="AA39" s="26"/>
      <c r="AB39" s="26"/>
      <c r="AC39" s="26"/>
      <c r="AD39" s="26"/>
    </row>
    <row r="40" spans="2:30" ht="16.5" customHeight="1" x14ac:dyDescent="0.2">
      <c r="B40" s="20"/>
      <c r="C40" s="6"/>
      <c r="D40" s="6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27"/>
      <c r="S40" s="25"/>
      <c r="T40" s="25"/>
      <c r="U40" s="25"/>
      <c r="V40" s="26"/>
      <c r="W40" s="26"/>
      <c r="X40" s="26"/>
      <c r="Y40" s="26"/>
      <c r="Z40" s="26"/>
      <c r="AA40" s="26"/>
      <c r="AB40" s="26"/>
      <c r="AC40" s="26"/>
      <c r="AD40" s="26"/>
    </row>
    <row r="41" spans="2:30" ht="16.5" customHeight="1" x14ac:dyDescent="0.2">
      <c r="B41" s="20"/>
      <c r="C41" s="6" t="s">
        <v>20</v>
      </c>
      <c r="D41" s="6"/>
      <c r="E41" s="32">
        <v>178758</v>
      </c>
      <c r="F41" s="32">
        <v>19601421</v>
      </c>
      <c r="G41" s="32">
        <v>8791453</v>
      </c>
      <c r="H41" s="32">
        <v>77717</v>
      </c>
      <c r="I41" s="32">
        <v>5405297</v>
      </c>
      <c r="J41" s="32">
        <v>3114131</v>
      </c>
      <c r="K41" s="32">
        <v>582553</v>
      </c>
      <c r="L41" s="32">
        <v>827</v>
      </c>
      <c r="M41" s="32">
        <v>54634</v>
      </c>
      <c r="N41" s="32">
        <v>2954</v>
      </c>
      <c r="O41" s="32">
        <v>4528</v>
      </c>
      <c r="P41" s="32">
        <v>397329</v>
      </c>
      <c r="Q41" s="32">
        <v>19599</v>
      </c>
      <c r="R41" s="28" t="s">
        <v>61</v>
      </c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2:30" ht="16.5" customHeight="1" x14ac:dyDescent="0.2">
      <c r="B42" s="20"/>
      <c r="C42" s="6"/>
      <c r="D42" s="6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28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2:30" ht="16.5" customHeight="1" x14ac:dyDescent="0.2">
      <c r="B43" s="20">
        <v>27</v>
      </c>
      <c r="C43" s="6" t="s">
        <v>21</v>
      </c>
      <c r="D43" s="6"/>
      <c r="E43" s="32">
        <v>511</v>
      </c>
      <c r="F43" s="32">
        <v>40049</v>
      </c>
      <c r="G43" s="32">
        <v>18274</v>
      </c>
      <c r="H43" s="32">
        <v>247</v>
      </c>
      <c r="I43" s="32">
        <v>13610</v>
      </c>
      <c r="J43" s="32">
        <v>7698</v>
      </c>
      <c r="K43" s="32">
        <v>1139</v>
      </c>
      <c r="L43" s="32">
        <v>15</v>
      </c>
      <c r="M43" s="32">
        <v>215</v>
      </c>
      <c r="N43" s="32">
        <v>11</v>
      </c>
      <c r="O43" s="32">
        <v>31</v>
      </c>
      <c r="P43" s="32">
        <v>493</v>
      </c>
      <c r="Q43" s="32">
        <v>26</v>
      </c>
      <c r="R43" s="27" t="s">
        <v>62</v>
      </c>
      <c r="S43" s="25"/>
      <c r="T43" s="26"/>
      <c r="U43" s="25"/>
      <c r="V43" s="26"/>
      <c r="W43" s="26"/>
      <c r="X43" s="26"/>
      <c r="Y43" s="26"/>
      <c r="Z43" s="26"/>
      <c r="AA43" s="26"/>
      <c r="AB43" s="26"/>
      <c r="AC43" s="26"/>
      <c r="AD43" s="26"/>
    </row>
    <row r="44" spans="2:30" ht="16.5" customHeight="1" x14ac:dyDescent="0.2">
      <c r="B44" s="20">
        <v>28</v>
      </c>
      <c r="C44" s="6" t="s">
        <v>22</v>
      </c>
      <c r="D44" s="6"/>
      <c r="E44" s="32">
        <v>292</v>
      </c>
      <c r="F44" s="32">
        <v>22057</v>
      </c>
      <c r="G44" s="32">
        <v>10171</v>
      </c>
      <c r="H44" s="32">
        <v>95</v>
      </c>
      <c r="I44" s="32">
        <v>5677</v>
      </c>
      <c r="J44" s="32">
        <v>3225</v>
      </c>
      <c r="K44" s="32">
        <v>497</v>
      </c>
      <c r="L44" s="32">
        <v>5</v>
      </c>
      <c r="M44" s="32">
        <v>246</v>
      </c>
      <c r="N44" s="32">
        <v>14</v>
      </c>
      <c r="O44" s="32">
        <v>16</v>
      </c>
      <c r="P44" s="32">
        <v>229</v>
      </c>
      <c r="Q44" s="32">
        <v>12</v>
      </c>
      <c r="R44" s="27" t="s">
        <v>48</v>
      </c>
      <c r="S44" s="26"/>
      <c r="T44" s="26"/>
      <c r="U44" s="25"/>
      <c r="V44" s="26"/>
      <c r="W44" s="26"/>
      <c r="X44" s="26"/>
      <c r="Y44" s="26"/>
      <c r="Z44" s="26"/>
      <c r="AA44" s="26"/>
      <c r="AB44" s="26"/>
      <c r="AC44" s="26"/>
      <c r="AD44" s="26"/>
    </row>
    <row r="45" spans="2:30" ht="16.5" customHeight="1" x14ac:dyDescent="0.2">
      <c r="B45" s="20">
        <v>29</v>
      </c>
      <c r="C45" s="6" t="s">
        <v>23</v>
      </c>
      <c r="D45" s="6"/>
      <c r="E45" s="32">
        <v>21</v>
      </c>
      <c r="F45" s="32">
        <v>1694</v>
      </c>
      <c r="G45" s="32">
        <v>696</v>
      </c>
      <c r="H45" s="32">
        <v>2</v>
      </c>
      <c r="I45" s="32">
        <v>83</v>
      </c>
      <c r="J45" s="32">
        <v>47</v>
      </c>
      <c r="K45" s="32">
        <v>5</v>
      </c>
      <c r="L45" s="32">
        <v>1</v>
      </c>
      <c r="M45" s="32">
        <v>6</v>
      </c>
      <c r="N45" s="32">
        <v>0</v>
      </c>
      <c r="O45" s="32">
        <v>0</v>
      </c>
      <c r="P45" s="32">
        <v>0</v>
      </c>
      <c r="Q45" s="32">
        <v>0</v>
      </c>
      <c r="R45" s="28" t="s">
        <v>63</v>
      </c>
      <c r="S45" s="26"/>
      <c r="T45" s="26"/>
      <c r="U45" s="25"/>
      <c r="V45" s="26"/>
      <c r="W45" s="26"/>
      <c r="X45" s="26"/>
      <c r="Y45" s="26"/>
      <c r="Z45" s="26"/>
      <c r="AA45" s="26"/>
      <c r="AB45" s="26"/>
      <c r="AC45" s="26"/>
      <c r="AD45" s="26"/>
    </row>
    <row r="46" spans="2:30" ht="16.5" customHeight="1" x14ac:dyDescent="0.2">
      <c r="B46" s="20">
        <v>30</v>
      </c>
      <c r="C46" s="6" t="s">
        <v>24</v>
      </c>
      <c r="D46" s="6"/>
      <c r="E46" s="32">
        <v>39</v>
      </c>
      <c r="F46" s="32">
        <v>3334</v>
      </c>
      <c r="G46" s="32">
        <v>1247</v>
      </c>
      <c r="H46" s="32">
        <v>17</v>
      </c>
      <c r="I46" s="32">
        <v>652</v>
      </c>
      <c r="J46" s="32">
        <v>369</v>
      </c>
      <c r="K46" s="32">
        <v>53</v>
      </c>
      <c r="L46" s="32">
        <v>5</v>
      </c>
      <c r="M46" s="32">
        <v>43</v>
      </c>
      <c r="N46" s="32">
        <v>2</v>
      </c>
      <c r="O46" s="32">
        <v>8</v>
      </c>
      <c r="P46" s="32">
        <v>250</v>
      </c>
      <c r="Q46" s="32">
        <v>14</v>
      </c>
      <c r="R46" s="27" t="s">
        <v>64</v>
      </c>
      <c r="S46" s="26"/>
      <c r="T46" s="26"/>
      <c r="U46" s="25"/>
      <c r="V46" s="26"/>
      <c r="W46" s="26"/>
      <c r="X46" s="26"/>
      <c r="Y46" s="26"/>
      <c r="Z46" s="26"/>
      <c r="AA46" s="26"/>
      <c r="AB46" s="26"/>
      <c r="AC46" s="26"/>
      <c r="AD46" s="26"/>
    </row>
    <row r="47" spans="2:30" ht="10.199999999999999" customHeight="1" x14ac:dyDescent="0.2">
      <c r="B47" s="20"/>
      <c r="C47" s="6"/>
      <c r="D47" s="6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7"/>
      <c r="S47" s="26"/>
      <c r="T47" s="26"/>
      <c r="U47" s="25"/>
      <c r="V47" s="26"/>
      <c r="W47" s="26"/>
      <c r="X47" s="26"/>
      <c r="Y47" s="26"/>
      <c r="Z47" s="26"/>
      <c r="AA47" s="26"/>
      <c r="AB47" s="26"/>
      <c r="AC47" s="26"/>
      <c r="AD47" s="26"/>
    </row>
    <row r="48" spans="2:30" ht="16.5" customHeight="1" x14ac:dyDescent="0.2">
      <c r="B48" s="20">
        <v>31</v>
      </c>
      <c r="C48" s="6" t="s">
        <v>25</v>
      </c>
      <c r="D48" s="6"/>
      <c r="E48" s="32">
        <v>133</v>
      </c>
      <c r="F48" s="32">
        <v>9303</v>
      </c>
      <c r="G48" s="32">
        <v>4495</v>
      </c>
      <c r="H48" s="32">
        <v>67</v>
      </c>
      <c r="I48" s="32">
        <v>3702</v>
      </c>
      <c r="J48" s="32">
        <v>2132</v>
      </c>
      <c r="K48" s="32">
        <v>335</v>
      </c>
      <c r="L48" s="32">
        <v>0</v>
      </c>
      <c r="M48" s="32">
        <v>0</v>
      </c>
      <c r="N48" s="32">
        <v>0</v>
      </c>
      <c r="O48" s="32">
        <v>11</v>
      </c>
      <c r="P48" s="32">
        <v>376</v>
      </c>
      <c r="Q48" s="32">
        <v>21</v>
      </c>
      <c r="R48" s="27" t="s">
        <v>65</v>
      </c>
      <c r="S48" s="26"/>
      <c r="T48" s="26"/>
      <c r="U48" s="25"/>
      <c r="V48" s="26"/>
      <c r="W48" s="26"/>
      <c r="X48" s="26"/>
      <c r="Y48" s="26"/>
      <c r="Z48" s="26"/>
      <c r="AA48" s="26"/>
      <c r="AB48" s="26"/>
      <c r="AC48" s="26"/>
      <c r="AD48" s="26"/>
    </row>
    <row r="49" spans="2:30" ht="16.5" customHeight="1" x14ac:dyDescent="0.2">
      <c r="B49" s="20">
        <v>32</v>
      </c>
      <c r="C49" s="6" t="s">
        <v>26</v>
      </c>
      <c r="D49" s="6"/>
      <c r="E49" s="32">
        <v>9</v>
      </c>
      <c r="F49" s="32">
        <v>358</v>
      </c>
      <c r="G49" s="32">
        <v>189</v>
      </c>
      <c r="H49" s="32">
        <v>3</v>
      </c>
      <c r="I49" s="32">
        <v>137</v>
      </c>
      <c r="J49" s="32">
        <v>79</v>
      </c>
      <c r="K49" s="32">
        <v>10</v>
      </c>
      <c r="L49" s="32">
        <v>1</v>
      </c>
      <c r="M49" s="32">
        <v>300</v>
      </c>
      <c r="N49" s="32">
        <v>17</v>
      </c>
      <c r="O49" s="32">
        <v>0</v>
      </c>
      <c r="P49" s="32">
        <v>0</v>
      </c>
      <c r="Q49" s="32">
        <v>0</v>
      </c>
      <c r="R49" s="28" t="s">
        <v>66</v>
      </c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</row>
    <row r="50" spans="2:30" ht="16.5" customHeight="1" x14ac:dyDescent="0.2">
      <c r="B50" s="20">
        <v>33</v>
      </c>
      <c r="C50" s="6" t="s">
        <v>27</v>
      </c>
      <c r="D50" s="6"/>
      <c r="E50" s="32">
        <v>50</v>
      </c>
      <c r="F50" s="32">
        <v>3497</v>
      </c>
      <c r="G50" s="32">
        <v>1874</v>
      </c>
      <c r="H50" s="32">
        <v>32</v>
      </c>
      <c r="I50" s="32">
        <v>2157</v>
      </c>
      <c r="J50" s="32">
        <v>1253</v>
      </c>
      <c r="K50" s="32">
        <v>205</v>
      </c>
      <c r="L50" s="32">
        <v>2</v>
      </c>
      <c r="M50" s="32">
        <v>57</v>
      </c>
      <c r="N50" s="32">
        <v>3</v>
      </c>
      <c r="O50" s="32">
        <v>2</v>
      </c>
      <c r="P50" s="32">
        <v>200</v>
      </c>
      <c r="Q50" s="32">
        <v>12</v>
      </c>
      <c r="R50" s="27" t="s">
        <v>67</v>
      </c>
      <c r="S50" s="26"/>
      <c r="T50" s="26"/>
      <c r="U50" s="25"/>
      <c r="V50" s="26"/>
      <c r="W50" s="26"/>
      <c r="X50" s="26"/>
      <c r="Y50" s="26"/>
      <c r="Z50" s="26"/>
      <c r="AA50" s="26"/>
      <c r="AB50" s="26"/>
      <c r="AC50" s="26"/>
      <c r="AD50" s="26"/>
    </row>
    <row r="51" spans="2:30" ht="16.5" customHeight="1" x14ac:dyDescent="0.2">
      <c r="B51" s="20">
        <v>34</v>
      </c>
      <c r="C51" s="6" t="s">
        <v>72</v>
      </c>
      <c r="D51" s="6"/>
      <c r="E51" s="32">
        <v>36</v>
      </c>
      <c r="F51" s="32">
        <v>3156</v>
      </c>
      <c r="G51" s="32">
        <v>1206</v>
      </c>
      <c r="H51" s="32">
        <v>18</v>
      </c>
      <c r="I51" s="32">
        <v>1011</v>
      </c>
      <c r="J51" s="32">
        <v>577</v>
      </c>
      <c r="K51" s="32">
        <v>101</v>
      </c>
      <c r="L51" s="32">
        <v>1</v>
      </c>
      <c r="M51" s="32">
        <v>24</v>
      </c>
      <c r="N51" s="32">
        <v>1</v>
      </c>
      <c r="O51" s="32">
        <v>1</v>
      </c>
      <c r="P51" s="32">
        <v>96</v>
      </c>
      <c r="Q51" s="32">
        <v>6</v>
      </c>
      <c r="R51" s="28" t="s">
        <v>68</v>
      </c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</row>
    <row r="52" spans="2:30" ht="13.2" customHeight="1" x14ac:dyDescent="0.2">
      <c r="B52" s="20"/>
      <c r="C52" s="6"/>
      <c r="D52" s="6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8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</row>
    <row r="53" spans="2:30" ht="16.5" customHeight="1" x14ac:dyDescent="0.2">
      <c r="B53" s="20">
        <v>35</v>
      </c>
      <c r="C53" s="6" t="s">
        <v>28</v>
      </c>
      <c r="D53" s="6"/>
      <c r="E53" s="32">
        <v>43</v>
      </c>
      <c r="F53" s="32">
        <v>2035</v>
      </c>
      <c r="G53" s="32">
        <v>1104</v>
      </c>
      <c r="H53" s="32">
        <v>29</v>
      </c>
      <c r="I53" s="32">
        <v>1369</v>
      </c>
      <c r="J53" s="32">
        <v>781</v>
      </c>
      <c r="K53" s="32">
        <v>105</v>
      </c>
      <c r="L53" s="32">
        <v>0</v>
      </c>
      <c r="M53" s="32">
        <v>0</v>
      </c>
      <c r="N53" s="32">
        <v>0</v>
      </c>
      <c r="O53" s="32">
        <v>2</v>
      </c>
      <c r="P53" s="32">
        <v>98</v>
      </c>
      <c r="Q53" s="32">
        <v>6</v>
      </c>
      <c r="R53" s="28" t="s">
        <v>40</v>
      </c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</row>
    <row r="54" spans="2:30" ht="16.5" customHeight="1" x14ac:dyDescent="0.2">
      <c r="B54" s="20">
        <v>36</v>
      </c>
      <c r="C54" s="6" t="s">
        <v>29</v>
      </c>
      <c r="D54" s="6"/>
      <c r="E54" s="32">
        <v>10</v>
      </c>
      <c r="F54" s="32">
        <v>655</v>
      </c>
      <c r="G54" s="32">
        <v>341</v>
      </c>
      <c r="H54" s="32">
        <v>7</v>
      </c>
      <c r="I54" s="32">
        <v>420</v>
      </c>
      <c r="J54" s="32">
        <v>251</v>
      </c>
      <c r="K54" s="32">
        <v>0</v>
      </c>
      <c r="L54" s="32">
        <v>4</v>
      </c>
      <c r="M54" s="32">
        <v>138</v>
      </c>
      <c r="N54" s="32">
        <v>8</v>
      </c>
      <c r="O54" s="32">
        <v>0</v>
      </c>
      <c r="P54" s="32">
        <v>0</v>
      </c>
      <c r="Q54" s="32">
        <v>0</v>
      </c>
      <c r="R54" s="28" t="s">
        <v>69</v>
      </c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</row>
    <row r="55" spans="2:30" ht="16.5" customHeight="1" x14ac:dyDescent="0.2">
      <c r="B55" s="20">
        <v>37</v>
      </c>
      <c r="C55" s="6" t="s">
        <v>30</v>
      </c>
      <c r="D55" s="6"/>
      <c r="E55" s="32">
        <v>130</v>
      </c>
      <c r="F55" s="32">
        <v>11378</v>
      </c>
      <c r="G55" s="32">
        <v>5344</v>
      </c>
      <c r="H55" s="32">
        <v>58</v>
      </c>
      <c r="I55" s="32">
        <v>3931</v>
      </c>
      <c r="J55" s="32">
        <v>2274</v>
      </c>
      <c r="K55" s="32">
        <v>371</v>
      </c>
      <c r="L55" s="32">
        <v>3</v>
      </c>
      <c r="M55" s="32">
        <v>44</v>
      </c>
      <c r="N55" s="32">
        <v>2</v>
      </c>
      <c r="O55" s="32">
        <v>1</v>
      </c>
      <c r="P55" s="32">
        <v>100</v>
      </c>
      <c r="Q55" s="32">
        <v>6</v>
      </c>
      <c r="R55" s="27" t="s">
        <v>37</v>
      </c>
      <c r="S55" s="26"/>
      <c r="T55" s="26"/>
      <c r="U55" s="25"/>
      <c r="V55" s="26"/>
      <c r="W55" s="26"/>
      <c r="X55" s="26"/>
      <c r="Y55" s="26"/>
      <c r="Z55" s="26"/>
      <c r="AA55" s="26"/>
      <c r="AB55" s="26"/>
      <c r="AC55" s="26"/>
      <c r="AD55" s="26"/>
    </row>
    <row r="56" spans="2:30" ht="16.5" customHeight="1" x14ac:dyDescent="0.2">
      <c r="B56" s="20">
        <v>38</v>
      </c>
      <c r="C56" s="6" t="s">
        <v>31</v>
      </c>
      <c r="D56" s="6"/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28" t="s">
        <v>41</v>
      </c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</row>
    <row r="57" spans="2:30" ht="16.5" customHeight="1" x14ac:dyDescent="0.2">
      <c r="B57" s="20">
        <v>39</v>
      </c>
      <c r="C57" s="6" t="s">
        <v>32</v>
      </c>
      <c r="D57" s="6"/>
      <c r="E57" s="32">
        <v>137</v>
      </c>
      <c r="F57" s="32">
        <v>9900</v>
      </c>
      <c r="G57" s="32">
        <v>5013</v>
      </c>
      <c r="H57" s="32">
        <v>74</v>
      </c>
      <c r="I57" s="32">
        <v>4975</v>
      </c>
      <c r="J57" s="32">
        <v>2855</v>
      </c>
      <c r="K57" s="32">
        <v>517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27" t="s">
        <v>70</v>
      </c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</row>
    <row r="58" spans="2:30" ht="16.5" customHeight="1" x14ac:dyDescent="0.2">
      <c r="B58" s="20"/>
      <c r="C58" s="6"/>
      <c r="D58" s="6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27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</row>
    <row r="59" spans="2:30" ht="16.5" customHeight="1" x14ac:dyDescent="0.2">
      <c r="B59" s="20"/>
      <c r="C59" s="6" t="s">
        <v>33</v>
      </c>
      <c r="D59" s="6"/>
      <c r="E59" s="32">
        <v>1411</v>
      </c>
      <c r="F59" s="32">
        <v>107416</v>
      </c>
      <c r="G59" s="32">
        <v>49954</v>
      </c>
      <c r="H59" s="32">
        <v>649</v>
      </c>
      <c r="I59" s="32">
        <v>37724</v>
      </c>
      <c r="J59" s="32">
        <v>21541</v>
      </c>
      <c r="K59" s="32">
        <v>3338</v>
      </c>
      <c r="L59" s="32">
        <v>37</v>
      </c>
      <c r="M59" s="32">
        <v>1073</v>
      </c>
      <c r="N59" s="32">
        <v>58</v>
      </c>
      <c r="O59" s="32">
        <v>72</v>
      </c>
      <c r="P59" s="32">
        <v>1842</v>
      </c>
      <c r="Q59" s="32">
        <v>103</v>
      </c>
      <c r="R59" s="28" t="s">
        <v>45</v>
      </c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</row>
    <row r="60" spans="2:30" ht="13.8" customHeight="1" x14ac:dyDescent="0.2">
      <c r="B60" s="20"/>
      <c r="C60" s="6"/>
      <c r="D60" s="6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8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</row>
    <row r="61" spans="2:30" ht="16.5" customHeight="1" x14ac:dyDescent="0.2">
      <c r="B61" s="20"/>
      <c r="C61" s="6" t="s">
        <v>34</v>
      </c>
      <c r="D61" s="6"/>
      <c r="E61" s="32">
        <v>180169</v>
      </c>
      <c r="F61" s="32">
        <v>19708837</v>
      </c>
      <c r="G61" s="32">
        <v>8841407</v>
      </c>
      <c r="H61" s="32">
        <v>78366</v>
      </c>
      <c r="I61" s="32">
        <v>5443021</v>
      </c>
      <c r="J61" s="32">
        <v>3135672</v>
      </c>
      <c r="K61" s="32">
        <v>585891</v>
      </c>
      <c r="L61" s="32">
        <v>864</v>
      </c>
      <c r="M61" s="32">
        <v>55707</v>
      </c>
      <c r="N61" s="32">
        <v>3012</v>
      </c>
      <c r="O61" s="32">
        <v>4600</v>
      </c>
      <c r="P61" s="32">
        <v>399171</v>
      </c>
      <c r="Q61" s="32">
        <v>19702</v>
      </c>
      <c r="R61" s="28" t="s">
        <v>1</v>
      </c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2:30" ht="16.5" customHeight="1" x14ac:dyDescent="0.2">
      <c r="B62" s="20"/>
      <c r="C62" s="6"/>
      <c r="D62" s="6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28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</row>
    <row r="63" spans="2:30" ht="16.5" customHeight="1" x14ac:dyDescent="0.2">
      <c r="B63" s="30"/>
      <c r="C63" s="7" t="s">
        <v>0</v>
      </c>
      <c r="D63" s="7"/>
      <c r="E63" s="34">
        <v>820582</v>
      </c>
      <c r="F63" s="34">
        <v>113297765</v>
      </c>
      <c r="G63" s="34">
        <v>48942014</v>
      </c>
      <c r="H63" s="34">
        <v>351540</v>
      </c>
      <c r="I63" s="34">
        <v>26153866</v>
      </c>
      <c r="J63" s="34">
        <v>15108611</v>
      </c>
      <c r="K63" s="34">
        <v>2946707</v>
      </c>
      <c r="L63" s="34">
        <v>3971</v>
      </c>
      <c r="M63" s="34">
        <v>313861</v>
      </c>
      <c r="N63" s="34">
        <v>16990</v>
      </c>
      <c r="O63" s="34">
        <v>14786</v>
      </c>
      <c r="P63" s="34">
        <v>4790000</v>
      </c>
      <c r="Q63" s="34">
        <v>216958</v>
      </c>
      <c r="R63" s="29" t="s">
        <v>71</v>
      </c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</row>
    <row r="65" spans="19:19" x14ac:dyDescent="0.15">
      <c r="S65" s="1">
        <v>1</v>
      </c>
    </row>
  </sheetData>
  <mergeCells count="22">
    <mergeCell ref="B3:R3"/>
    <mergeCell ref="H7:H8"/>
    <mergeCell ref="I7:I8"/>
    <mergeCell ref="K8:K9"/>
    <mergeCell ref="B2:R2"/>
    <mergeCell ref="O7:O8"/>
    <mergeCell ref="P7:P8"/>
    <mergeCell ref="Q7:Q8"/>
    <mergeCell ref="J7:J8"/>
    <mergeCell ref="L7:L8"/>
    <mergeCell ref="M7:M8"/>
    <mergeCell ref="N7:N8"/>
    <mergeCell ref="R5:R6"/>
    <mergeCell ref="E5:K5"/>
    <mergeCell ref="E6:G6"/>
    <mergeCell ref="B5:D9"/>
    <mergeCell ref="H6:K6"/>
    <mergeCell ref="L5:N6"/>
    <mergeCell ref="O5:Q6"/>
    <mergeCell ref="E7:E8"/>
    <mergeCell ref="F7:F8"/>
    <mergeCell ref="G7:G8"/>
  </mergeCells>
  <phoneticPr fontId="1"/>
  <pageMargins left="0.47244094488188981" right="0.47244094488188981" top="0.59055118110236227" bottom="0.19685039370078741" header="0.51181102362204722" footer="0.51181102362204722"/>
  <pageSetup paperSize="9" scale="57" fitToHeight="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1:AC62"/>
  <sheetViews>
    <sheetView view="pageBreakPreview" zoomScaleNormal="82" zoomScaleSheetLayoutView="100" workbookViewId="0">
      <selection activeCell="F67" sqref="F67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7" width="16.21875" style="1" customWidth="1"/>
    <col min="8" max="13" width="12.33203125" style="1" customWidth="1"/>
    <col min="14" max="16" width="16.21875" style="1" customWidth="1"/>
    <col min="17" max="17" width="3.21875" style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x14ac:dyDescent="0.15">
      <c r="B2" s="58" t="str">
        <f>'1'!B2:R2</f>
        <v>第４２表　令和２年度寄附金税額控除に関する調(市町村別）（市町村民税）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x14ac:dyDescent="0.15">
      <c r="B3" s="58" t="s">
        <v>99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</row>
    <row r="5" spans="2:29" ht="13.5" customHeight="1" x14ac:dyDescent="0.15">
      <c r="B5" s="63" t="s">
        <v>35</v>
      </c>
      <c r="C5" s="64"/>
      <c r="D5" s="67"/>
      <c r="E5" s="77" t="s">
        <v>89</v>
      </c>
      <c r="F5" s="78"/>
      <c r="G5" s="79"/>
      <c r="H5" s="83" t="s">
        <v>90</v>
      </c>
      <c r="I5" s="84"/>
      <c r="J5" s="84"/>
      <c r="K5" s="84"/>
      <c r="L5" s="84"/>
      <c r="M5" s="85"/>
      <c r="N5" s="77" t="s">
        <v>87</v>
      </c>
      <c r="O5" s="78"/>
      <c r="P5" s="79"/>
      <c r="Q5" s="56" t="s">
        <v>36</v>
      </c>
    </row>
    <row r="6" spans="2:29" ht="26.25" customHeight="1" x14ac:dyDescent="0.15">
      <c r="B6" s="68"/>
      <c r="C6" s="69"/>
      <c r="D6" s="70"/>
      <c r="E6" s="80"/>
      <c r="F6" s="81"/>
      <c r="G6" s="82"/>
      <c r="H6" s="74" t="s">
        <v>104</v>
      </c>
      <c r="I6" s="75"/>
      <c r="J6" s="74" t="s">
        <v>105</v>
      </c>
      <c r="K6" s="75"/>
      <c r="L6" s="74" t="s">
        <v>91</v>
      </c>
      <c r="M6" s="75"/>
      <c r="N6" s="80"/>
      <c r="O6" s="81"/>
      <c r="P6" s="82"/>
      <c r="Q6" s="57"/>
    </row>
    <row r="7" spans="2:29" ht="23.1" customHeight="1" x14ac:dyDescent="0.15">
      <c r="B7" s="68"/>
      <c r="C7" s="69"/>
      <c r="D7" s="70"/>
      <c r="E7" s="12" t="s">
        <v>84</v>
      </c>
      <c r="F7" s="12" t="s">
        <v>86</v>
      </c>
      <c r="G7" s="12" t="s">
        <v>85</v>
      </c>
      <c r="H7" s="12" t="s">
        <v>92</v>
      </c>
      <c r="I7" s="12" t="s">
        <v>93</v>
      </c>
      <c r="J7" s="12" t="s">
        <v>92</v>
      </c>
      <c r="K7" s="12" t="s">
        <v>93</v>
      </c>
      <c r="L7" s="12" t="s">
        <v>92</v>
      </c>
      <c r="M7" s="12" t="s">
        <v>93</v>
      </c>
      <c r="N7" s="39" t="s">
        <v>84</v>
      </c>
      <c r="O7" s="40" t="s">
        <v>86</v>
      </c>
      <c r="P7" s="39" t="s">
        <v>85</v>
      </c>
      <c r="Q7" s="57"/>
    </row>
    <row r="8" spans="2:29" ht="12.75" customHeight="1" x14ac:dyDescent="0.15">
      <c r="B8" s="71"/>
      <c r="C8" s="72"/>
      <c r="D8" s="73"/>
      <c r="E8" s="17" t="s">
        <v>83</v>
      </c>
      <c r="F8" s="17" t="s">
        <v>82</v>
      </c>
      <c r="G8" s="17" t="s">
        <v>82</v>
      </c>
      <c r="H8" s="17" t="s">
        <v>94</v>
      </c>
      <c r="I8" s="17" t="s">
        <v>95</v>
      </c>
      <c r="J8" s="17" t="s">
        <v>94</v>
      </c>
      <c r="K8" s="17" t="s">
        <v>95</v>
      </c>
      <c r="L8" s="17" t="s">
        <v>94</v>
      </c>
      <c r="M8" s="17" t="s">
        <v>95</v>
      </c>
      <c r="N8" s="17" t="s">
        <v>83</v>
      </c>
      <c r="O8" s="17" t="s">
        <v>88</v>
      </c>
      <c r="P8" s="17" t="s">
        <v>88</v>
      </c>
      <c r="Q8" s="76"/>
    </row>
    <row r="9" spans="2:29" ht="13.5" customHeight="1" x14ac:dyDescent="0.15">
      <c r="B9" s="8">
        <v>1</v>
      </c>
      <c r="C9" s="9" t="s">
        <v>2</v>
      </c>
      <c r="D9" s="6"/>
      <c r="E9" s="35">
        <v>940</v>
      </c>
      <c r="F9" s="35">
        <v>154265</v>
      </c>
      <c r="G9" s="35">
        <v>52103</v>
      </c>
      <c r="H9" s="35">
        <v>925</v>
      </c>
      <c r="I9" s="35">
        <v>135138</v>
      </c>
      <c r="J9" s="35">
        <v>37</v>
      </c>
      <c r="K9" s="35">
        <v>584</v>
      </c>
      <c r="L9" s="35">
        <v>204</v>
      </c>
      <c r="M9" s="35">
        <v>18543</v>
      </c>
      <c r="N9" s="35">
        <v>20982</v>
      </c>
      <c r="O9" s="35">
        <v>2273798</v>
      </c>
      <c r="P9" s="35">
        <v>979564</v>
      </c>
      <c r="Q9" s="13" t="s">
        <v>37</v>
      </c>
      <c r="R9" s="5"/>
      <c r="S9" s="5"/>
      <c r="T9" s="5"/>
    </row>
    <row r="10" spans="2:29" ht="11.4" customHeight="1" x14ac:dyDescent="0.15">
      <c r="B10" s="8">
        <v>2</v>
      </c>
      <c r="C10" s="9" t="s">
        <v>3</v>
      </c>
      <c r="D10" s="6"/>
      <c r="E10" s="36">
        <v>403</v>
      </c>
      <c r="F10" s="36">
        <v>73378</v>
      </c>
      <c r="G10" s="36">
        <v>24870</v>
      </c>
      <c r="H10" s="36">
        <v>378</v>
      </c>
      <c r="I10" s="36">
        <v>64089</v>
      </c>
      <c r="J10" s="36">
        <v>83</v>
      </c>
      <c r="K10" s="36">
        <v>7932</v>
      </c>
      <c r="L10" s="36">
        <v>31</v>
      </c>
      <c r="M10" s="36">
        <v>1357</v>
      </c>
      <c r="N10" s="36">
        <v>8083</v>
      </c>
      <c r="O10" s="36">
        <v>898513</v>
      </c>
      <c r="P10" s="36">
        <v>393629</v>
      </c>
      <c r="Q10" s="14" t="s">
        <v>38</v>
      </c>
      <c r="R10" s="5"/>
      <c r="S10" s="5"/>
      <c r="T10" s="5"/>
    </row>
    <row r="11" spans="2:29" ht="11.4" customHeight="1" x14ac:dyDescent="0.15">
      <c r="B11" s="8">
        <v>3</v>
      </c>
      <c r="C11" s="9" t="s">
        <v>4</v>
      </c>
      <c r="D11" s="6"/>
      <c r="E11" s="36">
        <v>920</v>
      </c>
      <c r="F11" s="36">
        <v>323689</v>
      </c>
      <c r="G11" s="36">
        <v>87282</v>
      </c>
      <c r="H11" s="36">
        <v>803</v>
      </c>
      <c r="I11" s="36">
        <v>226493</v>
      </c>
      <c r="J11" s="36">
        <v>361</v>
      </c>
      <c r="K11" s="36">
        <v>10390</v>
      </c>
      <c r="L11" s="36">
        <v>756</v>
      </c>
      <c r="M11" s="36">
        <v>86806</v>
      </c>
      <c r="N11" s="36">
        <v>12903</v>
      </c>
      <c r="O11" s="36">
        <v>2121767</v>
      </c>
      <c r="P11" s="36">
        <v>812157</v>
      </c>
      <c r="Q11" s="14" t="s">
        <v>39</v>
      </c>
      <c r="R11" s="5"/>
      <c r="S11" s="5"/>
      <c r="T11" s="5"/>
    </row>
    <row r="12" spans="2:29" ht="11.4" customHeight="1" x14ac:dyDescent="0.15">
      <c r="B12" s="8">
        <v>4</v>
      </c>
      <c r="C12" s="9" t="s">
        <v>5</v>
      </c>
      <c r="D12" s="6"/>
      <c r="E12" s="36">
        <v>677</v>
      </c>
      <c r="F12" s="36">
        <v>140841</v>
      </c>
      <c r="G12" s="36">
        <v>48623</v>
      </c>
      <c r="H12" s="36">
        <v>625</v>
      </c>
      <c r="I12" s="36">
        <v>127965</v>
      </c>
      <c r="J12" s="36">
        <v>202</v>
      </c>
      <c r="K12" s="36">
        <v>3494</v>
      </c>
      <c r="L12" s="36">
        <v>581</v>
      </c>
      <c r="M12" s="36">
        <v>9382</v>
      </c>
      <c r="N12" s="36">
        <v>12084</v>
      </c>
      <c r="O12" s="36">
        <v>1499867</v>
      </c>
      <c r="P12" s="36">
        <v>647594</v>
      </c>
      <c r="Q12" s="14" t="s">
        <v>40</v>
      </c>
      <c r="R12" s="5"/>
      <c r="S12" s="5"/>
      <c r="T12" s="5"/>
    </row>
    <row r="13" spans="2:29" ht="11.4" customHeight="1" x14ac:dyDescent="0.15">
      <c r="B13" s="8">
        <v>5</v>
      </c>
      <c r="C13" s="9" t="s">
        <v>6</v>
      </c>
      <c r="D13" s="6"/>
      <c r="E13" s="36">
        <v>138</v>
      </c>
      <c r="F13" s="36">
        <v>16438</v>
      </c>
      <c r="G13" s="36">
        <v>5526</v>
      </c>
      <c r="H13" s="36">
        <v>128</v>
      </c>
      <c r="I13" s="36">
        <v>14221</v>
      </c>
      <c r="J13" s="36">
        <v>29</v>
      </c>
      <c r="K13" s="36">
        <v>1269</v>
      </c>
      <c r="L13" s="36">
        <v>22</v>
      </c>
      <c r="M13" s="36">
        <v>948</v>
      </c>
      <c r="N13" s="36">
        <v>3166</v>
      </c>
      <c r="O13" s="36">
        <v>274583</v>
      </c>
      <c r="P13" s="36">
        <v>122678</v>
      </c>
      <c r="Q13" s="14" t="s">
        <v>41</v>
      </c>
      <c r="R13" s="5"/>
      <c r="T13" s="5"/>
    </row>
    <row r="14" spans="2:29" ht="11.4" customHeight="1" x14ac:dyDescent="0.15">
      <c r="B14" s="8"/>
      <c r="C14" s="9"/>
      <c r="D14" s="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14"/>
      <c r="R14" s="5"/>
      <c r="T14" s="5"/>
    </row>
    <row r="15" spans="2:29" ht="11.4" customHeight="1" x14ac:dyDescent="0.15">
      <c r="B15" s="8">
        <v>6</v>
      </c>
      <c r="C15" s="9" t="s">
        <v>7</v>
      </c>
      <c r="D15" s="6"/>
      <c r="E15" s="36">
        <v>527</v>
      </c>
      <c r="F15" s="36">
        <v>86110</v>
      </c>
      <c r="G15" s="36">
        <v>28156</v>
      </c>
      <c r="H15" s="36">
        <v>489</v>
      </c>
      <c r="I15" s="36">
        <v>74241</v>
      </c>
      <c r="J15" s="36">
        <v>128</v>
      </c>
      <c r="K15" s="36">
        <v>3818</v>
      </c>
      <c r="L15" s="36">
        <v>176</v>
      </c>
      <c r="M15" s="36">
        <v>8051</v>
      </c>
      <c r="N15" s="36">
        <v>13079</v>
      </c>
      <c r="O15" s="36">
        <v>1298341</v>
      </c>
      <c r="P15" s="36">
        <v>585999</v>
      </c>
      <c r="Q15" s="14" t="s">
        <v>42</v>
      </c>
      <c r="R15" s="5"/>
      <c r="S15" s="5"/>
      <c r="T15" s="5"/>
    </row>
    <row r="16" spans="2:29" ht="11.4" customHeight="1" x14ac:dyDescent="0.15">
      <c r="B16" s="8">
        <v>7</v>
      </c>
      <c r="C16" s="9" t="s">
        <v>8</v>
      </c>
      <c r="D16" s="6"/>
      <c r="E16" s="36">
        <v>153</v>
      </c>
      <c r="F16" s="36">
        <v>19779</v>
      </c>
      <c r="G16" s="36">
        <v>6757</v>
      </c>
      <c r="H16" s="36">
        <v>141</v>
      </c>
      <c r="I16" s="36">
        <v>17130</v>
      </c>
      <c r="J16" s="36">
        <v>42</v>
      </c>
      <c r="K16" s="36">
        <v>1484</v>
      </c>
      <c r="L16" s="36">
        <v>17</v>
      </c>
      <c r="M16" s="36">
        <v>1165</v>
      </c>
      <c r="N16" s="36">
        <v>3994</v>
      </c>
      <c r="O16" s="36">
        <v>362090</v>
      </c>
      <c r="P16" s="36">
        <v>163765</v>
      </c>
      <c r="Q16" s="14" t="s">
        <v>43</v>
      </c>
      <c r="R16" s="5"/>
      <c r="T16" s="5"/>
    </row>
    <row r="17" spans="2:20" ht="11.4" customHeight="1" x14ac:dyDescent="0.15">
      <c r="B17" s="8">
        <v>8</v>
      </c>
      <c r="C17" s="9" t="s">
        <v>9</v>
      </c>
      <c r="D17" s="6"/>
      <c r="E17" s="36">
        <v>744</v>
      </c>
      <c r="F17" s="36">
        <v>133450</v>
      </c>
      <c r="G17" s="36">
        <v>46694</v>
      </c>
      <c r="H17" s="36">
        <v>694</v>
      </c>
      <c r="I17" s="36">
        <v>116882</v>
      </c>
      <c r="J17" s="36">
        <v>248</v>
      </c>
      <c r="K17" s="36">
        <v>6719</v>
      </c>
      <c r="L17" s="36">
        <v>242</v>
      </c>
      <c r="M17" s="36">
        <v>9849</v>
      </c>
      <c r="N17" s="36">
        <v>14618</v>
      </c>
      <c r="O17" s="36">
        <v>1719126</v>
      </c>
      <c r="P17" s="36">
        <v>738546</v>
      </c>
      <c r="Q17" s="14" t="s">
        <v>44</v>
      </c>
      <c r="R17" s="5"/>
      <c r="S17" s="5"/>
      <c r="T17" s="5"/>
    </row>
    <row r="18" spans="2:20" ht="11.4" customHeight="1" x14ac:dyDescent="0.15">
      <c r="B18" s="8">
        <v>9</v>
      </c>
      <c r="C18" s="9" t="s">
        <v>10</v>
      </c>
      <c r="D18" s="6"/>
      <c r="E18" s="36">
        <v>842</v>
      </c>
      <c r="F18" s="36">
        <v>157433</v>
      </c>
      <c r="G18" s="36">
        <v>55178</v>
      </c>
      <c r="H18" s="36">
        <v>830</v>
      </c>
      <c r="I18" s="36">
        <v>150090</v>
      </c>
      <c r="J18" s="36">
        <v>29</v>
      </c>
      <c r="K18" s="36">
        <v>1717</v>
      </c>
      <c r="L18" s="36">
        <v>88</v>
      </c>
      <c r="M18" s="36">
        <v>5626</v>
      </c>
      <c r="N18" s="36">
        <v>17960</v>
      </c>
      <c r="O18" s="36">
        <v>2110158</v>
      </c>
      <c r="P18" s="36">
        <v>912644</v>
      </c>
      <c r="Q18" s="14" t="s">
        <v>45</v>
      </c>
      <c r="R18" s="5"/>
      <c r="S18" s="5"/>
      <c r="T18" s="5"/>
    </row>
    <row r="19" spans="2:20" ht="11.4" customHeight="1" x14ac:dyDescent="0.15">
      <c r="B19" s="8">
        <v>10</v>
      </c>
      <c r="C19" s="9" t="s">
        <v>11</v>
      </c>
      <c r="D19" s="6"/>
      <c r="E19" s="36">
        <v>481</v>
      </c>
      <c r="F19" s="36">
        <v>89940</v>
      </c>
      <c r="G19" s="36">
        <v>30680</v>
      </c>
      <c r="H19" s="36">
        <v>442</v>
      </c>
      <c r="I19" s="36">
        <v>78771</v>
      </c>
      <c r="J19" s="36">
        <v>113</v>
      </c>
      <c r="K19" s="36">
        <v>4553</v>
      </c>
      <c r="L19" s="36">
        <v>109</v>
      </c>
      <c r="M19" s="36">
        <v>6616</v>
      </c>
      <c r="N19" s="36">
        <v>8005</v>
      </c>
      <c r="O19" s="36">
        <v>907976</v>
      </c>
      <c r="P19" s="36">
        <v>398129</v>
      </c>
      <c r="Q19" s="14" t="s">
        <v>46</v>
      </c>
      <c r="R19" s="5"/>
      <c r="T19" s="5"/>
    </row>
    <row r="20" spans="2:20" ht="11.4" customHeight="1" x14ac:dyDescent="0.15">
      <c r="B20" s="8"/>
      <c r="C20" s="9"/>
      <c r="D20" s="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14"/>
      <c r="R20" s="5"/>
      <c r="T20" s="5"/>
    </row>
    <row r="21" spans="2:20" ht="11.4" customHeight="1" x14ac:dyDescent="0.15">
      <c r="B21" s="8">
        <v>11</v>
      </c>
      <c r="C21" s="9" t="s">
        <v>12</v>
      </c>
      <c r="D21" s="6"/>
      <c r="E21" s="36">
        <v>434</v>
      </c>
      <c r="F21" s="36">
        <v>71710</v>
      </c>
      <c r="G21" s="36">
        <v>24284</v>
      </c>
      <c r="H21" s="36">
        <v>414</v>
      </c>
      <c r="I21" s="36">
        <v>61720</v>
      </c>
      <c r="J21" s="36">
        <v>72</v>
      </c>
      <c r="K21" s="36">
        <v>2772</v>
      </c>
      <c r="L21" s="36">
        <v>93</v>
      </c>
      <c r="M21" s="36">
        <v>7218</v>
      </c>
      <c r="N21" s="36">
        <v>9520</v>
      </c>
      <c r="O21" s="36">
        <v>1016132</v>
      </c>
      <c r="P21" s="36">
        <v>444051</v>
      </c>
      <c r="Q21" s="14" t="s">
        <v>47</v>
      </c>
      <c r="R21" s="5"/>
      <c r="S21" s="5"/>
      <c r="T21" s="5"/>
    </row>
    <row r="22" spans="2:20" ht="11.4" customHeight="1" x14ac:dyDescent="0.15">
      <c r="B22" s="8">
        <v>12</v>
      </c>
      <c r="C22" s="9" t="s">
        <v>73</v>
      </c>
      <c r="D22" s="6"/>
      <c r="E22" s="36">
        <v>448</v>
      </c>
      <c r="F22" s="36">
        <v>60277</v>
      </c>
      <c r="G22" s="36">
        <v>22289</v>
      </c>
      <c r="H22" s="36">
        <v>420</v>
      </c>
      <c r="I22" s="36">
        <v>57814</v>
      </c>
      <c r="J22" s="36">
        <v>60</v>
      </c>
      <c r="K22" s="36">
        <v>1923</v>
      </c>
      <c r="L22" s="36">
        <v>19</v>
      </c>
      <c r="M22" s="36">
        <v>540</v>
      </c>
      <c r="N22" s="36">
        <v>8764</v>
      </c>
      <c r="O22" s="36">
        <v>841380</v>
      </c>
      <c r="P22" s="36">
        <v>385669</v>
      </c>
      <c r="Q22" s="14" t="s">
        <v>48</v>
      </c>
      <c r="R22" s="5"/>
      <c r="T22" s="5"/>
    </row>
    <row r="23" spans="2:20" ht="11.4" customHeight="1" x14ac:dyDescent="0.15">
      <c r="B23" s="8">
        <v>13</v>
      </c>
      <c r="C23" s="9" t="s">
        <v>74</v>
      </c>
      <c r="D23" s="6"/>
      <c r="E23" s="36">
        <v>281</v>
      </c>
      <c r="F23" s="36">
        <v>37472</v>
      </c>
      <c r="G23" s="36">
        <v>13727</v>
      </c>
      <c r="H23" s="36">
        <v>255</v>
      </c>
      <c r="I23" s="36">
        <v>35594</v>
      </c>
      <c r="J23" s="36">
        <v>63</v>
      </c>
      <c r="K23" s="36">
        <v>1244</v>
      </c>
      <c r="L23" s="36">
        <v>16</v>
      </c>
      <c r="M23" s="36">
        <v>634</v>
      </c>
      <c r="N23" s="36">
        <v>5525</v>
      </c>
      <c r="O23" s="36">
        <v>496021</v>
      </c>
      <c r="P23" s="36">
        <v>227975</v>
      </c>
      <c r="Q23" s="14" t="s">
        <v>49</v>
      </c>
      <c r="R23" s="5"/>
      <c r="T23" s="5"/>
    </row>
    <row r="24" spans="2:20" ht="11.4" customHeight="1" x14ac:dyDescent="0.15">
      <c r="B24" s="8">
        <v>14</v>
      </c>
      <c r="C24" s="9" t="s">
        <v>75</v>
      </c>
      <c r="D24" s="6"/>
      <c r="E24" s="36">
        <v>423</v>
      </c>
      <c r="F24" s="36">
        <v>152454</v>
      </c>
      <c r="G24" s="36">
        <v>42747</v>
      </c>
      <c r="H24" s="36">
        <v>408</v>
      </c>
      <c r="I24" s="36">
        <v>151051</v>
      </c>
      <c r="J24" s="36">
        <v>72</v>
      </c>
      <c r="K24" s="36">
        <v>803</v>
      </c>
      <c r="L24" s="36">
        <v>35</v>
      </c>
      <c r="M24" s="36">
        <v>600</v>
      </c>
      <c r="N24" s="36">
        <v>7835</v>
      </c>
      <c r="O24" s="36">
        <v>1093343</v>
      </c>
      <c r="P24" s="36">
        <v>447071</v>
      </c>
      <c r="Q24" s="14" t="s">
        <v>50</v>
      </c>
      <c r="R24" s="5"/>
      <c r="T24" s="5"/>
    </row>
    <row r="25" spans="2:20" ht="11.4" customHeight="1" x14ac:dyDescent="0.15">
      <c r="B25" s="8">
        <v>15</v>
      </c>
      <c r="C25" s="9" t="s">
        <v>76</v>
      </c>
      <c r="D25" s="6"/>
      <c r="E25" s="36">
        <v>225</v>
      </c>
      <c r="F25" s="36">
        <v>46765</v>
      </c>
      <c r="G25" s="36">
        <v>16052</v>
      </c>
      <c r="H25" s="36">
        <v>212</v>
      </c>
      <c r="I25" s="36">
        <v>42120</v>
      </c>
      <c r="J25" s="36">
        <v>53</v>
      </c>
      <c r="K25" s="36">
        <v>3628</v>
      </c>
      <c r="L25" s="36">
        <v>28</v>
      </c>
      <c r="M25" s="36">
        <v>1017</v>
      </c>
      <c r="N25" s="36">
        <v>4191</v>
      </c>
      <c r="O25" s="36">
        <v>609933</v>
      </c>
      <c r="P25" s="36">
        <v>249706</v>
      </c>
      <c r="Q25" s="14" t="s">
        <v>51</v>
      </c>
      <c r="R25" s="5"/>
      <c r="T25" s="5"/>
    </row>
    <row r="26" spans="2:20" ht="11.4" customHeight="1" x14ac:dyDescent="0.15">
      <c r="B26" s="8"/>
      <c r="C26" s="9"/>
      <c r="D26" s="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14"/>
      <c r="R26" s="5"/>
      <c r="T26" s="5"/>
    </row>
    <row r="27" spans="2:20" ht="11.4" customHeight="1" x14ac:dyDescent="0.15">
      <c r="B27" s="8">
        <v>16</v>
      </c>
      <c r="C27" s="9" t="s">
        <v>77</v>
      </c>
      <c r="D27" s="6"/>
      <c r="E27" s="36">
        <v>75</v>
      </c>
      <c r="F27" s="36">
        <v>13568</v>
      </c>
      <c r="G27" s="36">
        <v>4971</v>
      </c>
      <c r="H27" s="36">
        <v>69</v>
      </c>
      <c r="I27" s="36">
        <v>13049</v>
      </c>
      <c r="J27" s="36">
        <v>17</v>
      </c>
      <c r="K27" s="36">
        <v>155</v>
      </c>
      <c r="L27" s="36">
        <v>14</v>
      </c>
      <c r="M27" s="36">
        <v>364</v>
      </c>
      <c r="N27" s="36">
        <v>1539</v>
      </c>
      <c r="O27" s="36">
        <v>136122</v>
      </c>
      <c r="P27" s="36">
        <v>61387</v>
      </c>
      <c r="Q27" s="14" t="s">
        <v>52</v>
      </c>
      <c r="R27" s="5"/>
      <c r="T27" s="5"/>
    </row>
    <row r="28" spans="2:20" ht="11.4" customHeight="1" x14ac:dyDescent="0.15">
      <c r="B28" s="8">
        <v>17</v>
      </c>
      <c r="C28" s="9" t="s">
        <v>13</v>
      </c>
      <c r="D28" s="6"/>
      <c r="E28" s="36">
        <v>233</v>
      </c>
      <c r="F28" s="36">
        <v>46297</v>
      </c>
      <c r="G28" s="36">
        <v>14517</v>
      </c>
      <c r="H28" s="36">
        <v>215</v>
      </c>
      <c r="I28" s="36">
        <v>37958</v>
      </c>
      <c r="J28" s="36">
        <v>50</v>
      </c>
      <c r="K28" s="36">
        <v>1232</v>
      </c>
      <c r="L28" s="36">
        <v>137</v>
      </c>
      <c r="M28" s="36">
        <v>7107</v>
      </c>
      <c r="N28" s="36">
        <v>4730</v>
      </c>
      <c r="O28" s="36">
        <v>494653</v>
      </c>
      <c r="P28" s="36">
        <v>213242</v>
      </c>
      <c r="Q28" s="14" t="s">
        <v>53</v>
      </c>
      <c r="R28" s="5"/>
      <c r="T28" s="5"/>
    </row>
    <row r="29" spans="2:20" ht="11.4" customHeight="1" x14ac:dyDescent="0.15">
      <c r="B29" s="8">
        <v>18</v>
      </c>
      <c r="C29" s="9" t="s">
        <v>14</v>
      </c>
      <c r="D29" s="6"/>
      <c r="E29" s="36">
        <v>123</v>
      </c>
      <c r="F29" s="36">
        <v>18505</v>
      </c>
      <c r="G29" s="36">
        <v>7039</v>
      </c>
      <c r="H29" s="36">
        <v>122</v>
      </c>
      <c r="I29" s="36">
        <v>18278</v>
      </c>
      <c r="J29" s="36">
        <v>2</v>
      </c>
      <c r="K29" s="36">
        <v>143</v>
      </c>
      <c r="L29" s="36">
        <v>9</v>
      </c>
      <c r="M29" s="36">
        <v>84</v>
      </c>
      <c r="N29" s="36">
        <v>2864</v>
      </c>
      <c r="O29" s="36">
        <v>282855</v>
      </c>
      <c r="P29" s="36">
        <v>123509</v>
      </c>
      <c r="Q29" s="14" t="s">
        <v>49</v>
      </c>
      <c r="R29" s="5"/>
      <c r="T29" s="5"/>
    </row>
    <row r="30" spans="2:20" ht="11.4" customHeight="1" x14ac:dyDescent="0.15">
      <c r="B30" s="8">
        <v>19</v>
      </c>
      <c r="C30" s="9" t="s">
        <v>15</v>
      </c>
      <c r="D30" s="6"/>
      <c r="E30" s="36">
        <v>134</v>
      </c>
      <c r="F30" s="36">
        <v>20122</v>
      </c>
      <c r="G30" s="36">
        <v>7042</v>
      </c>
      <c r="H30" s="36">
        <v>121</v>
      </c>
      <c r="I30" s="36">
        <v>18042</v>
      </c>
      <c r="J30" s="36">
        <v>27</v>
      </c>
      <c r="K30" s="36">
        <v>1817</v>
      </c>
      <c r="L30" s="36">
        <v>8</v>
      </c>
      <c r="M30" s="36">
        <v>263</v>
      </c>
      <c r="N30" s="36">
        <v>2566</v>
      </c>
      <c r="O30" s="36">
        <v>347375</v>
      </c>
      <c r="P30" s="36">
        <v>111683</v>
      </c>
      <c r="Q30" s="14" t="s">
        <v>54</v>
      </c>
      <c r="R30" s="5"/>
      <c r="T30" s="5"/>
    </row>
    <row r="31" spans="2:20" ht="11.4" customHeight="1" x14ac:dyDescent="0.15">
      <c r="B31" s="8">
        <v>20</v>
      </c>
      <c r="C31" s="9" t="s">
        <v>78</v>
      </c>
      <c r="D31" s="6"/>
      <c r="E31" s="36">
        <v>269</v>
      </c>
      <c r="F31" s="36">
        <v>32105</v>
      </c>
      <c r="G31" s="36">
        <v>11485</v>
      </c>
      <c r="H31" s="36">
        <v>241</v>
      </c>
      <c r="I31" s="36">
        <v>28117</v>
      </c>
      <c r="J31" s="36">
        <v>67</v>
      </c>
      <c r="K31" s="36">
        <v>1737</v>
      </c>
      <c r="L31" s="36">
        <v>65</v>
      </c>
      <c r="M31" s="36">
        <v>2251</v>
      </c>
      <c r="N31" s="36">
        <v>4587</v>
      </c>
      <c r="O31" s="36">
        <v>426471</v>
      </c>
      <c r="P31" s="36">
        <v>190693</v>
      </c>
      <c r="Q31" s="14" t="s">
        <v>55</v>
      </c>
      <c r="R31" s="5"/>
      <c r="T31" s="5"/>
    </row>
    <row r="32" spans="2:20" ht="11.4" customHeight="1" x14ac:dyDescent="0.15">
      <c r="B32" s="8"/>
      <c r="C32" s="9"/>
      <c r="D32" s="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14"/>
      <c r="R32" s="5"/>
      <c r="T32" s="5"/>
    </row>
    <row r="33" spans="2:20" ht="11.4" customHeight="1" x14ac:dyDescent="0.15">
      <c r="B33" s="8">
        <v>21</v>
      </c>
      <c r="C33" s="9" t="s">
        <v>79</v>
      </c>
      <c r="D33" s="6"/>
      <c r="E33" s="36">
        <v>64</v>
      </c>
      <c r="F33" s="36">
        <v>9849</v>
      </c>
      <c r="G33" s="36">
        <v>3861</v>
      </c>
      <c r="H33" s="36">
        <v>54</v>
      </c>
      <c r="I33" s="36">
        <v>9296</v>
      </c>
      <c r="J33" s="36">
        <v>15</v>
      </c>
      <c r="K33" s="36">
        <v>405</v>
      </c>
      <c r="L33" s="36">
        <v>62</v>
      </c>
      <c r="M33" s="36">
        <v>148</v>
      </c>
      <c r="N33" s="36">
        <v>1548</v>
      </c>
      <c r="O33" s="36">
        <v>138470</v>
      </c>
      <c r="P33" s="36">
        <v>62436</v>
      </c>
      <c r="Q33" s="14" t="s">
        <v>56</v>
      </c>
      <c r="R33" s="5"/>
      <c r="T33" s="5"/>
    </row>
    <row r="34" spans="2:20" ht="11.4" customHeight="1" x14ac:dyDescent="0.15">
      <c r="B34" s="8">
        <v>22</v>
      </c>
      <c r="C34" s="9" t="s">
        <v>16</v>
      </c>
      <c r="D34" s="6"/>
      <c r="E34" s="36">
        <v>351</v>
      </c>
      <c r="F34" s="36">
        <v>63055</v>
      </c>
      <c r="G34" s="36">
        <v>19935</v>
      </c>
      <c r="H34" s="36">
        <v>323</v>
      </c>
      <c r="I34" s="36">
        <v>60031</v>
      </c>
      <c r="J34" s="36">
        <v>47</v>
      </c>
      <c r="K34" s="36">
        <v>1725</v>
      </c>
      <c r="L34" s="36">
        <v>55</v>
      </c>
      <c r="M34" s="36">
        <v>1299</v>
      </c>
      <c r="N34" s="36">
        <v>6772</v>
      </c>
      <c r="O34" s="36">
        <v>705490</v>
      </c>
      <c r="P34" s="36">
        <v>310481</v>
      </c>
      <c r="Q34" s="14" t="s">
        <v>57</v>
      </c>
      <c r="R34" s="5"/>
      <c r="S34" s="5"/>
      <c r="T34" s="5"/>
    </row>
    <row r="35" spans="2:20" ht="11.4" customHeight="1" x14ac:dyDescent="0.15">
      <c r="B35" s="8">
        <v>23</v>
      </c>
      <c r="C35" s="9" t="s">
        <v>17</v>
      </c>
      <c r="D35" s="6"/>
      <c r="E35" s="36">
        <v>216</v>
      </c>
      <c r="F35" s="36">
        <v>47947</v>
      </c>
      <c r="G35" s="36">
        <v>16758</v>
      </c>
      <c r="H35" s="36">
        <v>202</v>
      </c>
      <c r="I35" s="36">
        <v>45009</v>
      </c>
      <c r="J35" s="36">
        <v>69</v>
      </c>
      <c r="K35" s="36">
        <v>1056</v>
      </c>
      <c r="L35" s="36">
        <v>61</v>
      </c>
      <c r="M35" s="36">
        <v>1882</v>
      </c>
      <c r="N35" s="36">
        <v>5224</v>
      </c>
      <c r="O35" s="36">
        <v>567303</v>
      </c>
      <c r="P35" s="36">
        <v>256296</v>
      </c>
      <c r="Q35" s="14" t="s">
        <v>58</v>
      </c>
      <c r="R35" s="5"/>
      <c r="T35" s="5"/>
    </row>
    <row r="36" spans="2:20" ht="11.4" customHeight="1" x14ac:dyDescent="0.15">
      <c r="B36" s="8">
        <v>24</v>
      </c>
      <c r="C36" s="9" t="s">
        <v>18</v>
      </c>
      <c r="D36" s="6"/>
      <c r="E36" s="36">
        <v>64</v>
      </c>
      <c r="F36" s="36">
        <v>4526</v>
      </c>
      <c r="G36" s="36">
        <v>1744</v>
      </c>
      <c r="H36" s="36">
        <v>58</v>
      </c>
      <c r="I36" s="36">
        <v>4278</v>
      </c>
      <c r="J36" s="36">
        <v>29</v>
      </c>
      <c r="K36" s="36">
        <v>138</v>
      </c>
      <c r="L36" s="36">
        <v>3</v>
      </c>
      <c r="M36" s="36">
        <v>110</v>
      </c>
      <c r="N36" s="36">
        <v>1499</v>
      </c>
      <c r="O36" s="36">
        <v>146846</v>
      </c>
      <c r="P36" s="36">
        <v>64815</v>
      </c>
      <c r="Q36" s="14" t="s">
        <v>59</v>
      </c>
      <c r="R36" s="5"/>
      <c r="T36" s="5"/>
    </row>
    <row r="37" spans="2:20" ht="11.4" customHeight="1" x14ac:dyDescent="0.15">
      <c r="B37" s="8">
        <v>25</v>
      </c>
      <c r="C37" s="9" t="s">
        <v>80</v>
      </c>
      <c r="D37" s="6"/>
      <c r="E37" s="36">
        <v>77</v>
      </c>
      <c r="F37" s="36">
        <v>7160</v>
      </c>
      <c r="G37" s="36">
        <v>2803</v>
      </c>
      <c r="H37" s="36">
        <v>77</v>
      </c>
      <c r="I37" s="36">
        <v>6943</v>
      </c>
      <c r="J37" s="36">
        <v>0</v>
      </c>
      <c r="K37" s="36">
        <v>0</v>
      </c>
      <c r="L37" s="36">
        <v>9</v>
      </c>
      <c r="M37" s="36">
        <v>217</v>
      </c>
      <c r="N37" s="36">
        <v>1960</v>
      </c>
      <c r="O37" s="36">
        <v>170795</v>
      </c>
      <c r="P37" s="36">
        <v>74850</v>
      </c>
      <c r="Q37" s="14" t="s">
        <v>81</v>
      </c>
      <c r="R37" s="5"/>
      <c r="T37" s="5"/>
    </row>
    <row r="38" spans="2:20" ht="11.4" customHeight="1" x14ac:dyDescent="0.15">
      <c r="B38" s="8">
        <v>26</v>
      </c>
      <c r="C38" s="9" t="s">
        <v>19</v>
      </c>
      <c r="D38" s="6"/>
      <c r="E38" s="36">
        <v>458</v>
      </c>
      <c r="F38" s="36">
        <v>73041</v>
      </c>
      <c r="G38" s="36">
        <v>25176</v>
      </c>
      <c r="H38" s="36">
        <v>417</v>
      </c>
      <c r="I38" s="36">
        <v>65525</v>
      </c>
      <c r="J38" s="36">
        <v>110</v>
      </c>
      <c r="K38" s="36">
        <v>2368</v>
      </c>
      <c r="L38" s="36">
        <v>135</v>
      </c>
      <c r="M38" s="36">
        <v>5148</v>
      </c>
      <c r="N38" s="36">
        <v>9815</v>
      </c>
      <c r="O38" s="36">
        <v>1014152</v>
      </c>
      <c r="P38" s="36">
        <v>455736</v>
      </c>
      <c r="Q38" s="14" t="s">
        <v>60</v>
      </c>
      <c r="R38" s="5"/>
      <c r="S38" s="5"/>
      <c r="T38" s="5"/>
    </row>
    <row r="39" spans="2:20" ht="11.4" customHeight="1" x14ac:dyDescent="0.15">
      <c r="B39" s="8"/>
      <c r="C39" s="9"/>
      <c r="D39" s="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14"/>
      <c r="R39" s="5"/>
      <c r="S39" s="5"/>
      <c r="T39" s="5"/>
    </row>
    <row r="40" spans="2:20" ht="11.4" customHeight="1" x14ac:dyDescent="0.15">
      <c r="B40" s="8"/>
      <c r="C40" s="9" t="s">
        <v>20</v>
      </c>
      <c r="D40" s="6"/>
      <c r="E40" s="36">
        <v>9700</v>
      </c>
      <c r="F40" s="36">
        <v>1900176</v>
      </c>
      <c r="G40" s="36">
        <v>620299</v>
      </c>
      <c r="H40" s="36">
        <v>9063</v>
      </c>
      <c r="I40" s="36">
        <v>1659845</v>
      </c>
      <c r="J40" s="36">
        <v>2025</v>
      </c>
      <c r="K40" s="36">
        <v>63106</v>
      </c>
      <c r="L40" s="36">
        <v>2975</v>
      </c>
      <c r="M40" s="36">
        <v>177225</v>
      </c>
      <c r="N40" s="36">
        <v>193813</v>
      </c>
      <c r="O40" s="36">
        <v>21953560</v>
      </c>
      <c r="P40" s="36">
        <v>9434305</v>
      </c>
      <c r="Q40" s="15" t="s">
        <v>61</v>
      </c>
    </row>
    <row r="41" spans="2:20" ht="11.4" customHeight="1" x14ac:dyDescent="0.15">
      <c r="B41" s="8"/>
      <c r="C41" s="9"/>
      <c r="D41" s="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15"/>
    </row>
    <row r="42" spans="2:20" ht="11.4" customHeight="1" x14ac:dyDescent="0.15">
      <c r="B42" s="8">
        <v>27</v>
      </c>
      <c r="C42" s="9" t="s">
        <v>21</v>
      </c>
      <c r="D42" s="6"/>
      <c r="E42" s="36">
        <v>35</v>
      </c>
      <c r="F42" s="36">
        <v>8103</v>
      </c>
      <c r="G42" s="36">
        <v>3815</v>
      </c>
      <c r="H42" s="36">
        <v>28</v>
      </c>
      <c r="I42" s="36">
        <v>7787</v>
      </c>
      <c r="J42" s="36">
        <v>13</v>
      </c>
      <c r="K42" s="36">
        <v>111</v>
      </c>
      <c r="L42" s="36">
        <v>15</v>
      </c>
      <c r="M42" s="36">
        <v>205</v>
      </c>
      <c r="N42" s="36">
        <v>592</v>
      </c>
      <c r="O42" s="36">
        <v>48860</v>
      </c>
      <c r="P42" s="36">
        <v>22126</v>
      </c>
      <c r="Q42" s="14" t="s">
        <v>62</v>
      </c>
      <c r="R42" s="5"/>
      <c r="T42" s="5"/>
    </row>
    <row r="43" spans="2:20" ht="11.4" customHeight="1" x14ac:dyDescent="0.15">
      <c r="B43" s="8">
        <v>28</v>
      </c>
      <c r="C43" s="9" t="s">
        <v>22</v>
      </c>
      <c r="D43" s="6"/>
      <c r="E43" s="36">
        <v>30</v>
      </c>
      <c r="F43" s="36">
        <v>2456</v>
      </c>
      <c r="G43" s="36">
        <v>916</v>
      </c>
      <c r="H43" s="36">
        <v>25</v>
      </c>
      <c r="I43" s="36">
        <v>2246</v>
      </c>
      <c r="J43" s="36">
        <v>14</v>
      </c>
      <c r="K43" s="36">
        <v>117</v>
      </c>
      <c r="L43" s="36">
        <v>5</v>
      </c>
      <c r="M43" s="36">
        <v>93</v>
      </c>
      <c r="N43" s="36">
        <v>343</v>
      </c>
      <c r="O43" s="36">
        <v>24988</v>
      </c>
      <c r="P43" s="36">
        <v>11113</v>
      </c>
      <c r="Q43" s="14" t="s">
        <v>48</v>
      </c>
      <c r="T43" s="5"/>
    </row>
    <row r="44" spans="2:20" ht="11.4" customHeight="1" x14ac:dyDescent="0.15">
      <c r="B44" s="8">
        <v>29</v>
      </c>
      <c r="C44" s="9" t="s">
        <v>23</v>
      </c>
      <c r="D44" s="6"/>
      <c r="E44" s="36">
        <v>1</v>
      </c>
      <c r="F44" s="36">
        <v>3</v>
      </c>
      <c r="G44" s="36">
        <v>0</v>
      </c>
      <c r="H44" s="36">
        <v>1</v>
      </c>
      <c r="I44" s="36">
        <v>3</v>
      </c>
      <c r="J44" s="36">
        <v>0</v>
      </c>
      <c r="K44" s="36">
        <v>0</v>
      </c>
      <c r="L44" s="36">
        <v>0</v>
      </c>
      <c r="M44" s="36">
        <v>0</v>
      </c>
      <c r="N44" s="36">
        <v>23</v>
      </c>
      <c r="O44" s="36">
        <v>1703</v>
      </c>
      <c r="P44" s="36">
        <v>696</v>
      </c>
      <c r="Q44" s="15" t="s">
        <v>63</v>
      </c>
      <c r="T44" s="5"/>
    </row>
    <row r="45" spans="2:20" ht="11.4" customHeight="1" x14ac:dyDescent="0.15">
      <c r="B45" s="8">
        <v>30</v>
      </c>
      <c r="C45" s="9" t="s">
        <v>24</v>
      </c>
      <c r="D45" s="6"/>
      <c r="E45" s="36">
        <v>18</v>
      </c>
      <c r="F45" s="36">
        <v>1575</v>
      </c>
      <c r="G45" s="36">
        <v>354</v>
      </c>
      <c r="H45" s="36">
        <v>12</v>
      </c>
      <c r="I45" s="36">
        <v>782</v>
      </c>
      <c r="J45" s="36">
        <v>14</v>
      </c>
      <c r="K45" s="36">
        <v>291</v>
      </c>
      <c r="L45" s="36">
        <v>10</v>
      </c>
      <c r="M45" s="36">
        <v>502</v>
      </c>
      <c r="N45" s="36">
        <v>70</v>
      </c>
      <c r="O45" s="36">
        <v>5202</v>
      </c>
      <c r="P45" s="36">
        <v>1617</v>
      </c>
      <c r="Q45" s="14" t="s">
        <v>64</v>
      </c>
      <c r="T45" s="5"/>
    </row>
    <row r="46" spans="2:20" ht="11.4" customHeight="1" x14ac:dyDescent="0.15">
      <c r="B46" s="8"/>
      <c r="C46" s="9"/>
      <c r="D46" s="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14"/>
      <c r="T46" s="5"/>
    </row>
    <row r="47" spans="2:20" ht="11.4" customHeight="1" x14ac:dyDescent="0.15">
      <c r="B47" s="8">
        <v>31</v>
      </c>
      <c r="C47" s="9" t="s">
        <v>25</v>
      </c>
      <c r="D47" s="6"/>
      <c r="E47" s="36">
        <v>9</v>
      </c>
      <c r="F47" s="36">
        <v>213</v>
      </c>
      <c r="G47" s="36">
        <v>73</v>
      </c>
      <c r="H47" s="36">
        <v>6</v>
      </c>
      <c r="I47" s="36">
        <v>172</v>
      </c>
      <c r="J47" s="36">
        <v>7</v>
      </c>
      <c r="K47" s="36">
        <v>11</v>
      </c>
      <c r="L47" s="36">
        <v>3</v>
      </c>
      <c r="M47" s="36">
        <v>30</v>
      </c>
      <c r="N47" s="36">
        <v>153</v>
      </c>
      <c r="O47" s="36">
        <v>9892</v>
      </c>
      <c r="P47" s="36">
        <v>4589</v>
      </c>
      <c r="Q47" s="14" t="s">
        <v>65</v>
      </c>
      <c r="T47" s="5"/>
    </row>
    <row r="48" spans="2:20" ht="11.4" customHeight="1" x14ac:dyDescent="0.15">
      <c r="B48" s="8">
        <v>32</v>
      </c>
      <c r="C48" s="9" t="s">
        <v>26</v>
      </c>
      <c r="D48" s="6"/>
      <c r="E48" s="36">
        <v>4</v>
      </c>
      <c r="F48" s="36">
        <v>124</v>
      </c>
      <c r="G48" s="36">
        <v>53</v>
      </c>
      <c r="H48" s="36">
        <v>3</v>
      </c>
      <c r="I48" s="36">
        <v>113</v>
      </c>
      <c r="J48" s="36">
        <v>3</v>
      </c>
      <c r="K48" s="36">
        <v>10</v>
      </c>
      <c r="L48" s="36">
        <v>1</v>
      </c>
      <c r="M48" s="36">
        <v>1</v>
      </c>
      <c r="N48" s="36">
        <v>14</v>
      </c>
      <c r="O48" s="36">
        <v>782</v>
      </c>
      <c r="P48" s="36">
        <v>259</v>
      </c>
      <c r="Q48" s="15" t="s">
        <v>66</v>
      </c>
    </row>
    <row r="49" spans="2:20" ht="11.4" customHeight="1" x14ac:dyDescent="0.15">
      <c r="B49" s="8">
        <v>33</v>
      </c>
      <c r="C49" s="9" t="s">
        <v>27</v>
      </c>
      <c r="D49" s="6"/>
      <c r="E49" s="36">
        <v>6</v>
      </c>
      <c r="F49" s="36">
        <v>163</v>
      </c>
      <c r="G49" s="36">
        <v>56</v>
      </c>
      <c r="H49" s="36">
        <v>1</v>
      </c>
      <c r="I49" s="36">
        <v>115</v>
      </c>
      <c r="J49" s="36">
        <v>5</v>
      </c>
      <c r="K49" s="36">
        <v>23</v>
      </c>
      <c r="L49" s="36">
        <v>5</v>
      </c>
      <c r="M49" s="36">
        <v>25</v>
      </c>
      <c r="N49" s="36">
        <v>60</v>
      </c>
      <c r="O49" s="36">
        <v>3917</v>
      </c>
      <c r="P49" s="36">
        <v>1945</v>
      </c>
      <c r="Q49" s="14" t="s">
        <v>67</v>
      </c>
      <c r="T49" s="5"/>
    </row>
    <row r="50" spans="2:20" ht="11.4" customHeight="1" x14ac:dyDescent="0.15">
      <c r="B50" s="8">
        <v>34</v>
      </c>
      <c r="C50" s="9" t="s">
        <v>72</v>
      </c>
      <c r="D50" s="6"/>
      <c r="E50" s="36">
        <v>3</v>
      </c>
      <c r="F50" s="36">
        <v>946</v>
      </c>
      <c r="G50" s="36">
        <v>115</v>
      </c>
      <c r="H50" s="36">
        <v>3</v>
      </c>
      <c r="I50" s="36">
        <v>819</v>
      </c>
      <c r="J50" s="36">
        <v>1</v>
      </c>
      <c r="K50" s="36">
        <v>100</v>
      </c>
      <c r="L50" s="36">
        <v>1</v>
      </c>
      <c r="M50" s="36">
        <v>27</v>
      </c>
      <c r="N50" s="36">
        <v>41</v>
      </c>
      <c r="O50" s="36">
        <v>4222</v>
      </c>
      <c r="P50" s="36">
        <v>1328</v>
      </c>
      <c r="Q50" s="15" t="s">
        <v>68</v>
      </c>
    </row>
    <row r="51" spans="2:20" ht="11.4" customHeight="1" x14ac:dyDescent="0.15">
      <c r="B51" s="8"/>
      <c r="C51" s="9"/>
      <c r="D51" s="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15"/>
    </row>
    <row r="52" spans="2:20" ht="11.4" customHeight="1" x14ac:dyDescent="0.15">
      <c r="B52" s="8">
        <v>35</v>
      </c>
      <c r="C52" s="9" t="s">
        <v>28</v>
      </c>
      <c r="D52" s="6"/>
      <c r="E52" s="36">
        <v>3</v>
      </c>
      <c r="F52" s="36">
        <v>1215</v>
      </c>
      <c r="G52" s="36">
        <v>449</v>
      </c>
      <c r="H52" s="36">
        <v>3</v>
      </c>
      <c r="I52" s="36">
        <v>1200</v>
      </c>
      <c r="J52" s="36">
        <v>1</v>
      </c>
      <c r="K52" s="36">
        <v>15</v>
      </c>
      <c r="L52" s="36">
        <v>0</v>
      </c>
      <c r="M52" s="36">
        <v>0</v>
      </c>
      <c r="N52" s="36">
        <v>48</v>
      </c>
      <c r="O52" s="36">
        <v>3348</v>
      </c>
      <c r="P52" s="36">
        <v>1559</v>
      </c>
      <c r="Q52" s="15" t="s">
        <v>40</v>
      </c>
    </row>
    <row r="53" spans="2:20" ht="11.4" customHeight="1" x14ac:dyDescent="0.15">
      <c r="B53" s="8">
        <v>36</v>
      </c>
      <c r="C53" s="9" t="s">
        <v>29</v>
      </c>
      <c r="D53" s="6"/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14</v>
      </c>
      <c r="O53" s="36">
        <v>793</v>
      </c>
      <c r="P53" s="36">
        <v>349</v>
      </c>
      <c r="Q53" s="15" t="s">
        <v>69</v>
      </c>
    </row>
    <row r="54" spans="2:20" ht="11.4" customHeight="1" x14ac:dyDescent="0.15">
      <c r="B54" s="8">
        <v>37</v>
      </c>
      <c r="C54" s="9" t="s">
        <v>30</v>
      </c>
      <c r="D54" s="6"/>
      <c r="E54" s="36">
        <v>3</v>
      </c>
      <c r="F54" s="36">
        <v>2217</v>
      </c>
      <c r="G54" s="36">
        <v>694</v>
      </c>
      <c r="H54" s="36">
        <v>3</v>
      </c>
      <c r="I54" s="36">
        <v>2123</v>
      </c>
      <c r="J54" s="36">
        <v>0</v>
      </c>
      <c r="K54" s="36">
        <v>0</v>
      </c>
      <c r="L54" s="36">
        <v>3</v>
      </c>
      <c r="M54" s="36">
        <v>94</v>
      </c>
      <c r="N54" s="36">
        <v>137</v>
      </c>
      <c r="O54" s="36">
        <v>13739</v>
      </c>
      <c r="P54" s="36">
        <v>6046</v>
      </c>
      <c r="Q54" s="14" t="s">
        <v>37</v>
      </c>
      <c r="T54" s="5"/>
    </row>
    <row r="55" spans="2:20" ht="11.4" customHeight="1" x14ac:dyDescent="0.15">
      <c r="B55" s="8">
        <v>38</v>
      </c>
      <c r="C55" s="9" t="s">
        <v>31</v>
      </c>
      <c r="D55" s="6"/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15" t="s">
        <v>41</v>
      </c>
    </row>
    <row r="56" spans="2:20" ht="11.4" customHeight="1" x14ac:dyDescent="0.15">
      <c r="B56" s="8">
        <v>39</v>
      </c>
      <c r="C56" s="9" t="s">
        <v>32</v>
      </c>
      <c r="D56" s="6"/>
      <c r="E56" s="36">
        <v>11</v>
      </c>
      <c r="F56" s="36">
        <v>891</v>
      </c>
      <c r="G56" s="36">
        <v>395</v>
      </c>
      <c r="H56" s="36">
        <v>11</v>
      </c>
      <c r="I56" s="36">
        <v>866</v>
      </c>
      <c r="J56" s="36">
        <v>1</v>
      </c>
      <c r="K56" s="36">
        <v>5</v>
      </c>
      <c r="L56" s="36">
        <v>2</v>
      </c>
      <c r="M56" s="36">
        <v>20</v>
      </c>
      <c r="N56" s="36">
        <v>148</v>
      </c>
      <c r="O56" s="36">
        <v>10791</v>
      </c>
      <c r="P56" s="36">
        <v>5408</v>
      </c>
      <c r="Q56" s="14" t="s">
        <v>70</v>
      </c>
    </row>
    <row r="57" spans="2:20" ht="11.4" customHeight="1" x14ac:dyDescent="0.15">
      <c r="B57" s="8"/>
      <c r="C57" s="9"/>
      <c r="D57" s="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14"/>
    </row>
    <row r="58" spans="2:20" ht="11.4" customHeight="1" x14ac:dyDescent="0.15">
      <c r="B58" s="8"/>
      <c r="C58" s="9" t="s">
        <v>33</v>
      </c>
      <c r="D58" s="6"/>
      <c r="E58" s="36">
        <v>123</v>
      </c>
      <c r="F58" s="36">
        <v>17906</v>
      </c>
      <c r="G58" s="36">
        <v>6920</v>
      </c>
      <c r="H58" s="36">
        <v>96</v>
      </c>
      <c r="I58" s="36">
        <v>16226</v>
      </c>
      <c r="J58" s="36">
        <v>59</v>
      </c>
      <c r="K58" s="36">
        <v>683</v>
      </c>
      <c r="L58" s="36">
        <v>45</v>
      </c>
      <c r="M58" s="36">
        <v>997</v>
      </c>
      <c r="N58" s="36">
        <v>1643</v>
      </c>
      <c r="O58" s="36">
        <v>128237</v>
      </c>
      <c r="P58" s="36">
        <v>57035</v>
      </c>
      <c r="Q58" s="15" t="s">
        <v>45</v>
      </c>
    </row>
    <row r="59" spans="2:20" ht="11.4" customHeight="1" x14ac:dyDescent="0.15">
      <c r="B59" s="8"/>
      <c r="C59" s="9"/>
      <c r="D59" s="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15"/>
    </row>
    <row r="60" spans="2:20" ht="11.4" customHeight="1" x14ac:dyDescent="0.15">
      <c r="B60" s="8"/>
      <c r="C60" s="9" t="s">
        <v>34</v>
      </c>
      <c r="D60" s="6"/>
      <c r="E60" s="36">
        <v>9823</v>
      </c>
      <c r="F60" s="36">
        <v>1918082</v>
      </c>
      <c r="G60" s="36">
        <v>627219</v>
      </c>
      <c r="H60" s="36">
        <v>9159</v>
      </c>
      <c r="I60" s="36">
        <v>1676071</v>
      </c>
      <c r="J60" s="36">
        <v>2084</v>
      </c>
      <c r="K60" s="36">
        <v>63789</v>
      </c>
      <c r="L60" s="36">
        <v>3020</v>
      </c>
      <c r="M60" s="36">
        <v>178222</v>
      </c>
      <c r="N60" s="36">
        <v>195456</v>
      </c>
      <c r="O60" s="36">
        <v>22081797</v>
      </c>
      <c r="P60" s="36">
        <v>9491340</v>
      </c>
      <c r="Q60" s="15" t="s">
        <v>1</v>
      </c>
    </row>
    <row r="61" spans="2:20" ht="11.4" customHeight="1" x14ac:dyDescent="0.15">
      <c r="B61" s="8"/>
      <c r="C61" s="9"/>
      <c r="D61" s="6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15"/>
    </row>
    <row r="62" spans="2:20" ht="11.4" customHeight="1" x14ac:dyDescent="0.15">
      <c r="B62" s="10"/>
      <c r="C62" s="11" t="s">
        <v>0</v>
      </c>
      <c r="D62" s="7"/>
      <c r="E62" s="38">
        <v>46556</v>
      </c>
      <c r="F62" s="38">
        <v>18726279</v>
      </c>
      <c r="G62" s="38">
        <v>4762252</v>
      </c>
      <c r="H62" s="38">
        <v>43927</v>
      </c>
      <c r="I62" s="38">
        <v>13138709</v>
      </c>
      <c r="J62" s="38">
        <v>11041</v>
      </c>
      <c r="K62" s="38">
        <v>364532</v>
      </c>
      <c r="L62" s="38">
        <v>11519</v>
      </c>
      <c r="M62" s="38">
        <v>5223038</v>
      </c>
      <c r="N62" s="38">
        <v>885895</v>
      </c>
      <c r="O62" s="38">
        <v>137127905</v>
      </c>
      <c r="P62" s="38">
        <v>53938214</v>
      </c>
      <c r="Q62" s="16" t="s">
        <v>71</v>
      </c>
    </row>
  </sheetData>
  <mergeCells count="10">
    <mergeCell ref="B2:Q2"/>
    <mergeCell ref="J6:K6"/>
    <mergeCell ref="L6:M6"/>
    <mergeCell ref="B5:D8"/>
    <mergeCell ref="Q5:Q8"/>
    <mergeCell ref="E5:G6"/>
    <mergeCell ref="H5:M5"/>
    <mergeCell ref="H6:I6"/>
    <mergeCell ref="B3:Q3"/>
    <mergeCell ref="N5:P6"/>
  </mergeCells>
  <phoneticPr fontId="1"/>
  <pageMargins left="0.47244094488188981" right="0.47244094488188981" top="0.59055118110236227" bottom="0.19685039370078741" header="0.51181102362204722" footer="0.51181102362204722"/>
  <pageSetup paperSize="9" scale="74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</vt:lpstr>
      <vt:lpstr>2</vt:lpstr>
      <vt:lpstr>'1'!Print_Area</vt:lpstr>
      <vt:lpstr>'2'!Print_Area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達雄</dc:creator>
  <cp:lastModifiedBy>東京都</cp:lastModifiedBy>
  <cp:lastPrinted>2021-05-31T06:34:36Z</cp:lastPrinted>
  <dcterms:created xsi:type="dcterms:W3CDTF">2003-07-28T07:47:43Z</dcterms:created>
  <dcterms:modified xsi:type="dcterms:W3CDTF">2021-05-31T07:16:26Z</dcterms:modified>
</cp:coreProperties>
</file>