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61.9\zeisei\1 課税一般\課税状況調\R02課税状況調査\21 ホームページ\01 当初\01 作業用\エクセル版\shichousonbetsu\"/>
    </mc:Choice>
  </mc:AlternateContent>
  <bookViews>
    <workbookView xWindow="960" yWindow="420" windowWidth="18780" windowHeight="6360"/>
  </bookViews>
  <sheets>
    <sheet name="1" sheetId="4" r:id="rId1"/>
    <sheet name="2" sheetId="5" r:id="rId2"/>
    <sheet name="3" sheetId="6" r:id="rId3"/>
    <sheet name="4" sheetId="7" r:id="rId4"/>
    <sheet name="5" sheetId="9" r:id="rId5"/>
  </sheets>
  <definedNames>
    <definedName name="_xlnm.Print_Area" localSheetId="0">'1'!$B$1:$P$59</definedName>
    <definedName name="_xlnm.Print_Area" localSheetId="1">'2'!$B$1:$Q$59</definedName>
    <definedName name="_xlnm.Print_Area" localSheetId="2">'3'!$B$1:$P$59</definedName>
    <definedName name="_xlnm.Print_Area" localSheetId="3">'4'!$B$1:$P$59</definedName>
    <definedName name="_xlnm.Print_Area" localSheetId="4">'5'!$B$1:$P$59</definedName>
    <definedName name="Q_56_課税標準額段階別平成26年度分所得割額等に関する調">#REF!</definedName>
  </definedNames>
  <calcPr calcId="162913"/>
</workbook>
</file>

<file path=xl/calcChain.xml><?xml version="1.0" encoding="utf-8"?>
<calcChain xmlns="http://schemas.openxmlformats.org/spreadsheetml/2006/main">
  <c r="B1" i="6" l="1"/>
  <c r="B1" i="7"/>
  <c r="B1" i="9"/>
  <c r="B1" i="5"/>
</calcChain>
</file>

<file path=xl/sharedStrings.xml><?xml version="1.0" encoding="utf-8"?>
<sst xmlns="http://schemas.openxmlformats.org/spreadsheetml/2006/main" count="540" uniqueCount="133">
  <si>
    <t>区　分</t>
    <rPh sb="0" eb="1">
      <t>ク</t>
    </rPh>
    <rPh sb="2" eb="3">
      <t>ブン</t>
    </rPh>
    <phoneticPr fontId="4"/>
  </si>
  <si>
    <t>総所得金額</t>
    <rPh sb="0" eb="1">
      <t>ソウ</t>
    </rPh>
    <rPh sb="1" eb="3">
      <t>ショトク</t>
    </rPh>
    <rPh sb="3" eb="5">
      <t>キンガク</t>
    </rPh>
    <phoneticPr fontId="4"/>
  </si>
  <si>
    <t>山林所得金額</t>
    <rPh sb="0" eb="2">
      <t>サンリン</t>
    </rPh>
    <rPh sb="2" eb="4">
      <t>ショトク</t>
    </rPh>
    <rPh sb="4" eb="6">
      <t>キンガク</t>
    </rPh>
    <phoneticPr fontId="4"/>
  </si>
  <si>
    <t>退職所得金額</t>
    <rPh sb="0" eb="2">
      <t>タイショク</t>
    </rPh>
    <rPh sb="2" eb="4">
      <t>ショトク</t>
    </rPh>
    <rPh sb="4" eb="6">
      <t>キンガク</t>
    </rPh>
    <phoneticPr fontId="4"/>
  </si>
  <si>
    <t>区
分</t>
    <rPh sb="0" eb="1">
      <t>ク</t>
    </rPh>
    <rPh sb="3" eb="4">
      <t>ブン</t>
    </rPh>
    <phoneticPr fontId="4"/>
  </si>
  <si>
    <t>（千円）</t>
  </si>
  <si>
    <t>八王子市</t>
  </si>
  <si>
    <t>八</t>
    <rPh sb="0" eb="1">
      <t>ハチ</t>
    </rPh>
    <phoneticPr fontId="4"/>
  </si>
  <si>
    <t>立川市</t>
  </si>
  <si>
    <t>立</t>
    <rPh sb="0" eb="1">
      <t>リツ</t>
    </rPh>
    <phoneticPr fontId="4"/>
  </si>
  <si>
    <t>武蔵野市</t>
  </si>
  <si>
    <t>武</t>
    <rPh sb="0" eb="1">
      <t>ブ</t>
    </rPh>
    <phoneticPr fontId="4"/>
  </si>
  <si>
    <t>三鷹市</t>
  </si>
  <si>
    <t>三</t>
    <rPh sb="0" eb="1">
      <t>サン</t>
    </rPh>
    <phoneticPr fontId="4"/>
  </si>
  <si>
    <t>青梅市</t>
  </si>
  <si>
    <t>青</t>
    <rPh sb="0" eb="1">
      <t>アオ</t>
    </rPh>
    <phoneticPr fontId="4"/>
  </si>
  <si>
    <t>府中市</t>
  </si>
  <si>
    <t>府</t>
    <rPh sb="0" eb="1">
      <t>フ</t>
    </rPh>
    <phoneticPr fontId="4"/>
  </si>
  <si>
    <t>昭島市</t>
  </si>
  <si>
    <t>昭</t>
    <rPh sb="0" eb="1">
      <t>アキラ</t>
    </rPh>
    <phoneticPr fontId="4"/>
  </si>
  <si>
    <t>調布市</t>
  </si>
  <si>
    <t>調</t>
    <rPh sb="0" eb="1">
      <t>シラベ</t>
    </rPh>
    <phoneticPr fontId="4"/>
  </si>
  <si>
    <t>町田市</t>
  </si>
  <si>
    <t>町</t>
    <rPh sb="0" eb="1">
      <t>マチ</t>
    </rPh>
    <phoneticPr fontId="4"/>
  </si>
  <si>
    <t>小金井市</t>
  </si>
  <si>
    <t>金</t>
    <rPh sb="0" eb="1">
      <t>キン</t>
    </rPh>
    <phoneticPr fontId="4"/>
  </si>
  <si>
    <t>小平市</t>
  </si>
  <si>
    <t>平</t>
    <rPh sb="0" eb="1">
      <t>ヒラ</t>
    </rPh>
    <phoneticPr fontId="4"/>
  </si>
  <si>
    <t>日野市</t>
    <phoneticPr fontId="4"/>
  </si>
  <si>
    <t>日</t>
    <rPh sb="0" eb="1">
      <t>ヒ</t>
    </rPh>
    <phoneticPr fontId="4"/>
  </si>
  <si>
    <t>東村山市</t>
    <phoneticPr fontId="4"/>
  </si>
  <si>
    <t>東</t>
    <rPh sb="0" eb="1">
      <t>ヒガシ</t>
    </rPh>
    <phoneticPr fontId="4"/>
  </si>
  <si>
    <t>国分寺市</t>
    <phoneticPr fontId="4"/>
  </si>
  <si>
    <t>分</t>
    <rPh sb="0" eb="1">
      <t>ブン</t>
    </rPh>
    <phoneticPr fontId="4"/>
  </si>
  <si>
    <t>国立市</t>
    <phoneticPr fontId="4"/>
  </si>
  <si>
    <t>国</t>
    <rPh sb="0" eb="1">
      <t>クニ</t>
    </rPh>
    <phoneticPr fontId="4"/>
  </si>
  <si>
    <t>福生市</t>
    <phoneticPr fontId="4"/>
  </si>
  <si>
    <t>福</t>
    <rPh sb="0" eb="1">
      <t>フク</t>
    </rPh>
    <phoneticPr fontId="4"/>
  </si>
  <si>
    <t>狛江市</t>
  </si>
  <si>
    <t>狛</t>
    <rPh sb="0" eb="1">
      <t>コマ</t>
    </rPh>
    <phoneticPr fontId="4"/>
  </si>
  <si>
    <t>東大和市</t>
  </si>
  <si>
    <t>清瀬市</t>
  </si>
  <si>
    <t>清</t>
    <rPh sb="0" eb="1">
      <t>セイ</t>
    </rPh>
    <phoneticPr fontId="4"/>
  </si>
  <si>
    <t>東久留米市</t>
    <phoneticPr fontId="4"/>
  </si>
  <si>
    <t>久</t>
    <rPh sb="0" eb="1">
      <t>キュウ</t>
    </rPh>
    <phoneticPr fontId="4"/>
  </si>
  <si>
    <t>武蔵村山市</t>
    <phoneticPr fontId="4"/>
  </si>
  <si>
    <t>村</t>
    <rPh sb="0" eb="1">
      <t>ムラ</t>
    </rPh>
    <phoneticPr fontId="4"/>
  </si>
  <si>
    <t>多摩市</t>
  </si>
  <si>
    <t>多</t>
    <rPh sb="0" eb="1">
      <t>タ</t>
    </rPh>
    <phoneticPr fontId="4"/>
  </si>
  <si>
    <t>稲城市</t>
  </si>
  <si>
    <t>稲</t>
    <rPh sb="0" eb="1">
      <t>イネ</t>
    </rPh>
    <phoneticPr fontId="4"/>
  </si>
  <si>
    <t>羽村市</t>
  </si>
  <si>
    <t>羽</t>
    <rPh sb="0" eb="1">
      <t>ハネ</t>
    </rPh>
    <phoneticPr fontId="4"/>
  </si>
  <si>
    <t>あきる野市</t>
    <phoneticPr fontId="4"/>
  </si>
  <si>
    <t>あ</t>
    <phoneticPr fontId="4"/>
  </si>
  <si>
    <t>西東京市</t>
  </si>
  <si>
    <t>西</t>
    <rPh sb="0" eb="1">
      <t>ニシ</t>
    </rPh>
    <phoneticPr fontId="4"/>
  </si>
  <si>
    <t>市計</t>
    <rPh sb="0" eb="1">
      <t>シ</t>
    </rPh>
    <rPh sb="1" eb="2">
      <t>ケイ</t>
    </rPh>
    <phoneticPr fontId="4"/>
  </si>
  <si>
    <t>市</t>
    <rPh sb="0" eb="1">
      <t>シ</t>
    </rPh>
    <phoneticPr fontId="4"/>
  </si>
  <si>
    <t>瑞穂町</t>
  </si>
  <si>
    <t>瑞</t>
    <rPh sb="0" eb="1">
      <t>ズイ</t>
    </rPh>
    <phoneticPr fontId="4"/>
  </si>
  <si>
    <t>日の出町</t>
  </si>
  <si>
    <t>檜原村</t>
  </si>
  <si>
    <t>檜</t>
    <rPh sb="0" eb="1">
      <t>ヒノキ</t>
    </rPh>
    <phoneticPr fontId="4"/>
  </si>
  <si>
    <t>奥多摩町</t>
  </si>
  <si>
    <t>奥</t>
    <rPh sb="0" eb="1">
      <t>オク</t>
    </rPh>
    <phoneticPr fontId="4"/>
  </si>
  <si>
    <t>大島町</t>
  </si>
  <si>
    <t>大</t>
    <rPh sb="0" eb="1">
      <t>ダイ</t>
    </rPh>
    <phoneticPr fontId="4"/>
  </si>
  <si>
    <t>利島村</t>
  </si>
  <si>
    <t>利</t>
    <rPh sb="0" eb="1">
      <t>リ</t>
    </rPh>
    <phoneticPr fontId="4"/>
  </si>
  <si>
    <t>新島村</t>
  </si>
  <si>
    <t>新</t>
    <rPh sb="0" eb="1">
      <t>シン</t>
    </rPh>
    <phoneticPr fontId="4"/>
  </si>
  <si>
    <t>神津島村</t>
    <rPh sb="2" eb="3">
      <t>シマ</t>
    </rPh>
    <phoneticPr fontId="4"/>
  </si>
  <si>
    <t>神</t>
    <rPh sb="0" eb="1">
      <t>カミ</t>
    </rPh>
    <phoneticPr fontId="4"/>
  </si>
  <si>
    <t>三宅村</t>
  </si>
  <si>
    <t>御蔵島村</t>
  </si>
  <si>
    <t>御</t>
    <rPh sb="0" eb="1">
      <t>ゴ</t>
    </rPh>
    <phoneticPr fontId="4"/>
  </si>
  <si>
    <t>八丈町</t>
  </si>
  <si>
    <t>青ケ島村</t>
  </si>
  <si>
    <t>小笠原村</t>
  </si>
  <si>
    <t>小</t>
    <rPh sb="0" eb="1">
      <t>ショウ</t>
    </rPh>
    <phoneticPr fontId="4"/>
  </si>
  <si>
    <t>町村計</t>
    <rPh sb="0" eb="2">
      <t>チョウソン</t>
    </rPh>
    <rPh sb="2" eb="3">
      <t>ケイ</t>
    </rPh>
    <phoneticPr fontId="4"/>
  </si>
  <si>
    <t>市町村計</t>
    <rPh sb="0" eb="3">
      <t>シチョウソン</t>
    </rPh>
    <rPh sb="3" eb="4">
      <t>ケイ</t>
    </rPh>
    <phoneticPr fontId="4"/>
  </si>
  <si>
    <t>計</t>
    <rPh sb="0" eb="1">
      <t>ケイ</t>
    </rPh>
    <phoneticPr fontId="4"/>
  </si>
  <si>
    <t>都計</t>
    <rPh sb="0" eb="1">
      <t>ト</t>
    </rPh>
    <rPh sb="1" eb="2">
      <t>ケイ</t>
    </rPh>
    <phoneticPr fontId="4"/>
  </si>
  <si>
    <t>都</t>
    <rPh sb="0" eb="1">
      <t>ト</t>
    </rPh>
    <phoneticPr fontId="4"/>
  </si>
  <si>
    <t>分　離　長　期　譲　渡　所　得　金　額</t>
    <rPh sb="0" eb="1">
      <t>ブン</t>
    </rPh>
    <rPh sb="2" eb="3">
      <t>ハナレ</t>
    </rPh>
    <rPh sb="4" eb="5">
      <t>チョウ</t>
    </rPh>
    <rPh sb="6" eb="7">
      <t>キ</t>
    </rPh>
    <rPh sb="8" eb="9">
      <t>ユズル</t>
    </rPh>
    <rPh sb="10" eb="11">
      <t>ワタリ</t>
    </rPh>
    <rPh sb="12" eb="13">
      <t>ショ</t>
    </rPh>
    <rPh sb="14" eb="15">
      <t>トク</t>
    </rPh>
    <rPh sb="16" eb="17">
      <t>キン</t>
    </rPh>
    <rPh sb="18" eb="19">
      <t>ガク</t>
    </rPh>
    <phoneticPr fontId="4"/>
  </si>
  <si>
    <t>分　離　短　期　譲　渡　所　得　金　額</t>
    <rPh sb="0" eb="1">
      <t>ブン</t>
    </rPh>
    <rPh sb="2" eb="3">
      <t>ハナレ</t>
    </rPh>
    <rPh sb="4" eb="5">
      <t>タン</t>
    </rPh>
    <rPh sb="6" eb="7">
      <t>キ</t>
    </rPh>
    <rPh sb="8" eb="9">
      <t>ユズル</t>
    </rPh>
    <rPh sb="10" eb="11">
      <t>ワタリ</t>
    </rPh>
    <rPh sb="12" eb="13">
      <t>ショ</t>
    </rPh>
    <rPh sb="14" eb="15">
      <t>トク</t>
    </rPh>
    <rPh sb="16" eb="17">
      <t>キン</t>
    </rPh>
    <rPh sb="18" eb="19">
      <t>ガク</t>
    </rPh>
    <phoneticPr fontId="4"/>
  </si>
  <si>
    <t>先物取引に係る
雑所得等の金額</t>
    <rPh sb="0" eb="2">
      <t>サキモノ</t>
    </rPh>
    <rPh sb="2" eb="4">
      <t>トリヒキ</t>
    </rPh>
    <rPh sb="5" eb="6">
      <t>カカワ</t>
    </rPh>
    <rPh sb="8" eb="9">
      <t>ザツ</t>
    </rPh>
    <rPh sb="9" eb="12">
      <t>ショトクナド</t>
    </rPh>
    <rPh sb="13" eb="15">
      <t>キンガク</t>
    </rPh>
    <phoneticPr fontId="4"/>
  </si>
  <si>
    <t>一般の譲渡に
係る金額</t>
    <rPh sb="0" eb="2">
      <t>イッパン</t>
    </rPh>
    <rPh sb="3" eb="5">
      <t>ジョウト</t>
    </rPh>
    <rPh sb="7" eb="8">
      <t>カカ</t>
    </rPh>
    <rPh sb="9" eb="11">
      <t>キンガク</t>
    </rPh>
    <phoneticPr fontId="4"/>
  </si>
  <si>
    <t>優良住宅地としての
譲渡に係る金額</t>
    <phoneticPr fontId="4"/>
  </si>
  <si>
    <t>居住用財産の譲渡
に係る金額</t>
    <phoneticPr fontId="4"/>
  </si>
  <si>
    <t>小　計</t>
    <rPh sb="0" eb="1">
      <t>ショウ</t>
    </rPh>
    <rPh sb="2" eb="3">
      <t>ケイ</t>
    </rPh>
    <phoneticPr fontId="4"/>
  </si>
  <si>
    <t>国, 地方公共団体
等に対する譲渡
に係る金額</t>
    <phoneticPr fontId="4"/>
  </si>
  <si>
    <t>あ</t>
    <phoneticPr fontId="4"/>
  </si>
  <si>
    <t>小規模企業
共済等掛金控除</t>
    <rPh sb="0" eb="3">
      <t>ショウキボ</t>
    </rPh>
    <rPh sb="3" eb="5">
      <t>キギョウ</t>
    </rPh>
    <rPh sb="6" eb="9">
      <t>キョウサイナド</t>
    </rPh>
    <rPh sb="9" eb="11">
      <t>カケガネ</t>
    </rPh>
    <rPh sb="11" eb="13">
      <t>コウジョ</t>
    </rPh>
    <phoneticPr fontId="4"/>
  </si>
  <si>
    <t>障　　害　　者　　控　　除
（同居特障加算分含まず）</t>
    <rPh sb="0" eb="1">
      <t>サワ</t>
    </rPh>
    <rPh sb="3" eb="4">
      <t>ガイ</t>
    </rPh>
    <rPh sb="6" eb="7">
      <t>シャ</t>
    </rPh>
    <rPh sb="9" eb="10">
      <t>ヒカエ</t>
    </rPh>
    <rPh sb="12" eb="13">
      <t>ジョ</t>
    </rPh>
    <rPh sb="15" eb="17">
      <t>ドウキョ</t>
    </rPh>
    <rPh sb="17" eb="18">
      <t>トク</t>
    </rPh>
    <rPh sb="18" eb="19">
      <t>サワ</t>
    </rPh>
    <rPh sb="19" eb="21">
      <t>カサン</t>
    </rPh>
    <rPh sb="21" eb="22">
      <t>ブン</t>
    </rPh>
    <rPh sb="22" eb="23">
      <t>フク</t>
    </rPh>
    <phoneticPr fontId="4"/>
  </si>
  <si>
    <t>福生市</t>
    <phoneticPr fontId="4"/>
  </si>
  <si>
    <t>寡　　　婦　　　控　　　除</t>
    <rPh sb="0" eb="1">
      <t>ヤモメ</t>
    </rPh>
    <rPh sb="4" eb="5">
      <t>フ</t>
    </rPh>
    <rPh sb="8" eb="9">
      <t>ヒカエ</t>
    </rPh>
    <rPh sb="12" eb="13">
      <t>ジョ</t>
    </rPh>
    <phoneticPr fontId="4"/>
  </si>
  <si>
    <t>あ</t>
    <phoneticPr fontId="4"/>
  </si>
  <si>
    <t>配　　偶　　者　　控　　除</t>
    <rPh sb="0" eb="1">
      <t>クバ</t>
    </rPh>
    <rPh sb="3" eb="4">
      <t>グウ</t>
    </rPh>
    <rPh sb="6" eb="7">
      <t>シャ</t>
    </rPh>
    <rPh sb="9" eb="10">
      <t>ヒカエ</t>
    </rPh>
    <rPh sb="12" eb="13">
      <t>ジョ</t>
    </rPh>
    <phoneticPr fontId="4"/>
  </si>
  <si>
    <t>扶　　　養　　　控　　　除</t>
    <rPh sb="0" eb="1">
      <t>タモツ</t>
    </rPh>
    <rPh sb="4" eb="5">
      <t>オサム</t>
    </rPh>
    <rPh sb="8" eb="9">
      <t>ヒカエ</t>
    </rPh>
    <rPh sb="12" eb="13">
      <t>ジョ</t>
    </rPh>
    <phoneticPr fontId="4"/>
  </si>
  <si>
    <t>特別障害者のうち
同居特障加算分
（23万円）</t>
    <rPh sb="0" eb="5">
      <t>トクベツショウガイシャ</t>
    </rPh>
    <rPh sb="9" eb="11">
      <t>ドウキョ</t>
    </rPh>
    <rPh sb="11" eb="12">
      <t>トク</t>
    </rPh>
    <rPh sb="12" eb="13">
      <t>サワ</t>
    </rPh>
    <rPh sb="13" eb="15">
      <t>カサン</t>
    </rPh>
    <rPh sb="15" eb="16">
      <t>ブン</t>
    </rPh>
    <rPh sb="20" eb="22">
      <t>マンエン</t>
    </rPh>
    <phoneticPr fontId="4"/>
  </si>
  <si>
    <t>特定扶養親族
（19歳～22歳）</t>
    <rPh sb="0" eb="2">
      <t>トクテイ</t>
    </rPh>
    <rPh sb="2" eb="4">
      <t>フヨウ</t>
    </rPh>
    <rPh sb="4" eb="6">
      <t>シンゾク</t>
    </rPh>
    <rPh sb="10" eb="11">
      <t>サイ</t>
    </rPh>
    <rPh sb="14" eb="15">
      <t>サイ</t>
    </rPh>
    <phoneticPr fontId="4"/>
  </si>
  <si>
    <t>老人扶養親族
（70歳以上）</t>
    <phoneticPr fontId="4"/>
  </si>
  <si>
    <t>同居老親等
（70歳以上）</t>
    <phoneticPr fontId="4"/>
  </si>
  <si>
    <t>土地等に係る
事業所得等の金額</t>
    <rPh sb="0" eb="3">
      <t>トチナド</t>
    </rPh>
    <rPh sb="4" eb="5">
      <t>カカ</t>
    </rPh>
    <rPh sb="7" eb="9">
      <t>ジギョウ</t>
    </rPh>
    <rPh sb="9" eb="12">
      <t>ショトクナド</t>
    </rPh>
    <rPh sb="13" eb="15">
      <t>キンガク</t>
    </rPh>
    <phoneticPr fontId="4"/>
  </si>
  <si>
    <t>一般株式等に係る譲渡所得等の金額</t>
    <rPh sb="0" eb="2">
      <t>イッパン</t>
    </rPh>
    <phoneticPr fontId="4"/>
  </si>
  <si>
    <t>上場株式等に
係る譲渡所得
等の金額</t>
    <rPh sb="9" eb="11">
      <t>ジョウト</t>
    </rPh>
    <rPh sb="14" eb="15">
      <t>トウ</t>
    </rPh>
    <phoneticPr fontId="4"/>
  </si>
  <si>
    <t>上場株式等に
係る配当所得
等の金額</t>
    <rPh sb="14" eb="15">
      <t>トウ</t>
    </rPh>
    <phoneticPr fontId="4"/>
  </si>
  <si>
    <t>左のうち
セルフメディケーション
税制に係る分</t>
    <rPh sb="0" eb="1">
      <t>ヒダリ</t>
    </rPh>
    <rPh sb="17" eb="19">
      <t>ゼイセイ</t>
    </rPh>
    <rPh sb="20" eb="21">
      <t>カカ</t>
    </rPh>
    <rPh sb="22" eb="23">
      <t>ブン</t>
    </rPh>
    <phoneticPr fontId="3"/>
  </si>
  <si>
    <t>（１）総所得金額等に関する調（その１）</t>
    <phoneticPr fontId="3"/>
  </si>
  <si>
    <t>（１）総所得金額等に関する調（その２）</t>
    <phoneticPr fontId="3"/>
  </si>
  <si>
    <t>雑損控除</t>
    <rPh sb="0" eb="1">
      <t>ザツ</t>
    </rPh>
    <rPh sb="1" eb="2">
      <t>ソン</t>
    </rPh>
    <rPh sb="2" eb="3">
      <t>ヒカエ</t>
    </rPh>
    <rPh sb="3" eb="4">
      <t>ジョ</t>
    </rPh>
    <phoneticPr fontId="4"/>
  </si>
  <si>
    <t>医療費控除</t>
    <rPh sb="0" eb="1">
      <t>イ</t>
    </rPh>
    <rPh sb="1" eb="2">
      <t>リョウ</t>
    </rPh>
    <rPh sb="2" eb="3">
      <t>ヒ</t>
    </rPh>
    <rPh sb="3" eb="4">
      <t>ヒカエ</t>
    </rPh>
    <rPh sb="4" eb="5">
      <t>ジョ</t>
    </rPh>
    <phoneticPr fontId="4"/>
  </si>
  <si>
    <t>社会保険料控除</t>
    <rPh sb="0" eb="2">
      <t>シャカイ</t>
    </rPh>
    <rPh sb="2" eb="5">
      <t>ホケンリョウ</t>
    </rPh>
    <rPh sb="5" eb="6">
      <t>ヒカエ</t>
    </rPh>
    <rPh sb="6" eb="7">
      <t>ジョ</t>
    </rPh>
    <phoneticPr fontId="4"/>
  </si>
  <si>
    <t>生命保険料控除</t>
    <rPh sb="0" eb="2">
      <t>セイメイ</t>
    </rPh>
    <rPh sb="2" eb="5">
      <t>ホケンリョウ</t>
    </rPh>
    <rPh sb="5" eb="6">
      <t>ヒカエ</t>
    </rPh>
    <rPh sb="6" eb="7">
      <t>ジョ</t>
    </rPh>
    <phoneticPr fontId="4"/>
  </si>
  <si>
    <t>地震保険料控除</t>
    <rPh sb="0" eb="2">
      <t>ジシン</t>
    </rPh>
    <rPh sb="2" eb="5">
      <t>ホケンリョウ</t>
    </rPh>
    <rPh sb="5" eb="6">
      <t>ヒカエ</t>
    </rPh>
    <rPh sb="6" eb="7">
      <t>ジョ</t>
    </rPh>
    <phoneticPr fontId="4"/>
  </si>
  <si>
    <t>普　通</t>
    <rPh sb="0" eb="1">
      <t>ススム</t>
    </rPh>
    <rPh sb="2" eb="3">
      <t>ツウ</t>
    </rPh>
    <phoneticPr fontId="4"/>
  </si>
  <si>
    <t>特　別</t>
    <rPh sb="0" eb="1">
      <t>トク</t>
    </rPh>
    <rPh sb="2" eb="3">
      <t>ベツ</t>
    </rPh>
    <phoneticPr fontId="4"/>
  </si>
  <si>
    <t>（２）所得控除額に関する調（その１）</t>
    <phoneticPr fontId="3"/>
  </si>
  <si>
    <t>（２）所得控除額に関する調（その２）</t>
    <phoneticPr fontId="3"/>
  </si>
  <si>
    <t>一　般</t>
    <rPh sb="0" eb="1">
      <t>イチ</t>
    </rPh>
    <rPh sb="2" eb="3">
      <t>パン</t>
    </rPh>
    <phoneticPr fontId="4"/>
  </si>
  <si>
    <t>特別割増</t>
    <rPh sb="0" eb="1">
      <t>トク</t>
    </rPh>
    <rPh sb="1" eb="2">
      <t>ベツ</t>
    </rPh>
    <rPh sb="2" eb="3">
      <t>ワリ</t>
    </rPh>
    <rPh sb="3" eb="4">
      <t>ゾウ</t>
    </rPh>
    <phoneticPr fontId="4"/>
  </si>
  <si>
    <t>寡夫控除</t>
    <rPh sb="0" eb="1">
      <t>ヤモメ</t>
    </rPh>
    <rPh sb="1" eb="2">
      <t>オット</t>
    </rPh>
    <rPh sb="2" eb="3">
      <t>ヒカエ</t>
    </rPh>
    <rPh sb="3" eb="4">
      <t>ジョ</t>
    </rPh>
    <phoneticPr fontId="4"/>
  </si>
  <si>
    <t>勤労学生控除</t>
    <rPh sb="0" eb="1">
      <t>ツトム</t>
    </rPh>
    <rPh sb="1" eb="2">
      <t>ロウ</t>
    </rPh>
    <rPh sb="2" eb="3">
      <t>ガク</t>
    </rPh>
    <rPh sb="3" eb="4">
      <t>ショウ</t>
    </rPh>
    <rPh sb="4" eb="5">
      <t>ヒカエ</t>
    </rPh>
    <rPh sb="5" eb="6">
      <t>ジョ</t>
    </rPh>
    <phoneticPr fontId="4"/>
  </si>
  <si>
    <t>一　般
（７０歳未満）</t>
    <rPh sb="0" eb="1">
      <t>イチ</t>
    </rPh>
    <rPh sb="2" eb="3">
      <t>パン</t>
    </rPh>
    <rPh sb="7" eb="8">
      <t>サイ</t>
    </rPh>
    <rPh sb="8" eb="10">
      <t>ミマン</t>
    </rPh>
    <phoneticPr fontId="4"/>
  </si>
  <si>
    <t>老人配偶者
（７０歳以上）</t>
    <rPh sb="0" eb="1">
      <t>ロウ</t>
    </rPh>
    <rPh sb="1" eb="2">
      <t>ジン</t>
    </rPh>
    <rPh sb="2" eb="3">
      <t>クバ</t>
    </rPh>
    <rPh sb="3" eb="4">
      <t>グウ</t>
    </rPh>
    <rPh sb="4" eb="5">
      <t>シャ</t>
    </rPh>
    <rPh sb="9" eb="12">
      <t>サイイジョウ</t>
    </rPh>
    <phoneticPr fontId="4"/>
  </si>
  <si>
    <t>配偶者特別控除</t>
    <rPh sb="0" eb="1">
      <t>クバ</t>
    </rPh>
    <rPh sb="1" eb="2">
      <t>グウ</t>
    </rPh>
    <rPh sb="2" eb="3">
      <t>シャ</t>
    </rPh>
    <rPh sb="3" eb="4">
      <t>トク</t>
    </rPh>
    <rPh sb="4" eb="5">
      <t>ベツ</t>
    </rPh>
    <rPh sb="5" eb="6">
      <t>ヒカエ</t>
    </rPh>
    <rPh sb="6" eb="7">
      <t>ジョ</t>
    </rPh>
    <phoneticPr fontId="4"/>
  </si>
  <si>
    <t>一　般
（16歳～18歳）
（23歳～69歳）</t>
    <rPh sb="0" eb="1">
      <t>イチ</t>
    </rPh>
    <rPh sb="2" eb="3">
      <t>パン</t>
    </rPh>
    <rPh sb="7" eb="8">
      <t>サイ</t>
    </rPh>
    <rPh sb="11" eb="12">
      <t>サイ</t>
    </rPh>
    <rPh sb="17" eb="18">
      <t>サイ</t>
    </rPh>
    <rPh sb="21" eb="22">
      <t>サイ</t>
    </rPh>
    <phoneticPr fontId="4"/>
  </si>
  <si>
    <t>基礎控除</t>
    <rPh sb="0" eb="1">
      <t>モト</t>
    </rPh>
    <rPh sb="1" eb="2">
      <t>イシズエ</t>
    </rPh>
    <rPh sb="2" eb="3">
      <t>ヒカエ</t>
    </rPh>
    <rPh sb="3" eb="4">
      <t>ジョ</t>
    </rPh>
    <phoneticPr fontId="4"/>
  </si>
  <si>
    <t>（２）所得控除額に関する調（その３）</t>
    <phoneticPr fontId="3"/>
  </si>
  <si>
    <t>　　　　　第５６表　（第１１表関係）課税標準額段階別令和２年度分所得割額等に関する調（市町村別）〔土地等に係る事業所得等並びに長期譲渡所得,短期譲渡所得,　一般株式等に係る譲渡所得等,
上場株式等に係る譲渡所得等、上場株式等に係る配当所得等及び先物取引に係る雑所得等について分離課税をした者に係る分の合計〕</t>
    <rPh sb="26" eb="28">
      <t>レイワ</t>
    </rPh>
    <rPh sb="78" eb="80">
      <t>イッパン</t>
    </rPh>
    <rPh sb="93" eb="94">
      <t>ジョウ</t>
    </rPh>
    <rPh sb="94" eb="95">
      <t>ジョウ</t>
    </rPh>
    <rPh sb="95" eb="97">
      <t>カブシキ</t>
    </rPh>
    <rPh sb="97" eb="98">
      <t>トウ</t>
    </rPh>
    <rPh sb="99" eb="100">
      <t>カカ</t>
    </rPh>
    <rPh sb="101" eb="103">
      <t>ジョウト</t>
    </rPh>
    <rPh sb="103" eb="105">
      <t>ショトク</t>
    </rPh>
    <rPh sb="105" eb="106">
      <t>トウ</t>
    </rPh>
    <rPh sb="107" eb="109">
      <t>ジョウジョウ</t>
    </rPh>
    <rPh sb="109" eb="111">
      <t>カブシキ</t>
    </rPh>
    <rPh sb="111" eb="112">
      <t>トウ</t>
    </rPh>
    <rPh sb="113" eb="114">
      <t>カカワ</t>
    </rPh>
    <rPh sb="115" eb="117">
      <t>ハイトウ</t>
    </rPh>
    <rPh sb="117" eb="119">
      <t>ショトク</t>
    </rPh>
    <rPh sb="119" eb="12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</si>
</sst>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1" x14ac:knownFonts="1">
    <font>
      <sz val="11"/>
      <color theme="1"/>
      <name val="ＭＳ Ｐゴシック"/>
      <family val="2"/>
      <charset val="128"/>
    </font>
    <font>
      <sz val="11"/>
      <name val="ＭＳ Ｐゴシック"/>
      <family val="3"/>
      <charset val="128"/>
    </font>
    <font>
      <sz val="10"/>
      <name val="ＭＳ 明朝"/>
      <family val="1"/>
      <charset val="128"/>
    </font>
    <font>
      <sz val="6"/>
      <name val="ＭＳ Ｐゴシック"/>
      <family val="2"/>
      <charset val="128"/>
    </font>
    <font>
      <sz val="6"/>
      <name val="ＭＳ Ｐゴシック"/>
      <family val="3"/>
      <charset val="128"/>
    </font>
    <font>
      <sz val="9"/>
      <name val="ＭＳ 明朝"/>
      <family val="1"/>
      <charset val="128"/>
    </font>
    <font>
      <sz val="9"/>
      <name val="ＭＳ Ｐゴシック"/>
      <family val="3"/>
      <charset val="128"/>
    </font>
    <font>
      <sz val="8"/>
      <name val="ＭＳ 明朝"/>
      <family val="1"/>
      <charset val="128"/>
    </font>
    <font>
      <sz val="11"/>
      <color theme="1"/>
      <name val="ＭＳ Ｐゴシック"/>
      <family val="2"/>
      <scheme val="minor"/>
    </font>
    <font>
      <sz val="11"/>
      <name val="ＭＳ Ｐゴシック"/>
      <family val="2"/>
      <charset val="128"/>
    </font>
    <font>
      <sz val="6"/>
      <name val="ＭＳ 明朝"/>
      <family val="1"/>
      <charset val="128"/>
    </font>
  </fonts>
  <fills count="4">
    <fill>
      <patternFill patternType="none"/>
    </fill>
    <fill>
      <patternFill patternType="gray125"/>
    </fill>
    <fill>
      <patternFill patternType="solid">
        <fgColor indexed="65"/>
        <bgColor indexed="64"/>
      </patternFill>
    </fill>
    <fill>
      <patternFill patternType="solid">
        <fgColor indexed="9"/>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1" fillId="0" borderId="0"/>
    <xf numFmtId="0" fontId="8" fillId="0" borderId="0"/>
    <xf numFmtId="38" fontId="8" fillId="0" borderId="0" applyFont="0" applyFill="0" applyBorder="0" applyAlignment="0" applyProtection="0">
      <alignment vertical="center"/>
    </xf>
  </cellStyleXfs>
  <cellXfs count="64">
    <xf numFmtId="0" fontId="0" fillId="0" borderId="0" xfId="0">
      <alignment vertical="center"/>
    </xf>
    <xf numFmtId="0" fontId="2" fillId="2" borderId="0" xfId="1" applyFont="1" applyFill="1"/>
    <xf numFmtId="0" fontId="2" fillId="0" borderId="0" xfId="1" applyFont="1" applyAlignment="1">
      <alignment horizontal="center"/>
    </xf>
    <xf numFmtId="0" fontId="5" fillId="2" borderId="0" xfId="1" applyFont="1" applyFill="1"/>
    <xf numFmtId="0" fontId="5" fillId="3" borderId="11" xfId="1" applyFont="1" applyFill="1" applyBorder="1" applyAlignment="1">
      <alignment horizontal="right" vertical="center"/>
    </xf>
    <xf numFmtId="0" fontId="7" fillId="2" borderId="5" xfId="1" applyFont="1" applyFill="1" applyBorder="1"/>
    <xf numFmtId="0" fontId="7" fillId="2" borderId="0" xfId="1" applyFont="1" applyFill="1" applyAlignment="1">
      <alignment horizontal="distributed"/>
    </xf>
    <xf numFmtId="0" fontId="2" fillId="2" borderId="0" xfId="1" applyFont="1" applyFill="1" applyAlignment="1">
      <alignment horizontal="distributed"/>
    </xf>
    <xf numFmtId="3" fontId="5" fillId="2" borderId="4" xfId="1" applyNumberFormat="1" applyFont="1" applyFill="1" applyBorder="1" applyAlignment="1">
      <alignment horizontal="center"/>
    </xf>
    <xf numFmtId="3" fontId="5" fillId="2" borderId="0" xfId="1" applyNumberFormat="1" applyFont="1" applyFill="1"/>
    <xf numFmtId="3" fontId="5" fillId="2" borderId="7" xfId="1" applyNumberFormat="1" applyFont="1" applyFill="1" applyBorder="1" applyAlignment="1">
      <alignment horizontal="center"/>
    </xf>
    <xf numFmtId="0" fontId="5" fillId="2" borderId="7" xfId="1" applyFont="1" applyFill="1" applyBorder="1" applyAlignment="1">
      <alignment horizontal="center"/>
    </xf>
    <xf numFmtId="0" fontId="7" fillId="2" borderId="8" xfId="1" applyFont="1" applyFill="1" applyBorder="1"/>
    <xf numFmtId="0" fontId="7" fillId="2" borderId="9" xfId="1" applyFont="1" applyFill="1" applyBorder="1" applyAlignment="1">
      <alignment horizontal="distributed"/>
    </xf>
    <xf numFmtId="0" fontId="2" fillId="2" borderId="9" xfId="1" applyFont="1" applyFill="1" applyBorder="1" applyAlignment="1">
      <alignment horizontal="distributed"/>
    </xf>
    <xf numFmtId="0" fontId="5" fillId="2" borderId="11" xfId="1" applyFont="1" applyFill="1" applyBorder="1" applyAlignment="1">
      <alignment horizontal="center"/>
    </xf>
    <xf numFmtId="0" fontId="5" fillId="0" borderId="5" xfId="1" applyFont="1" applyBorder="1" applyAlignment="1">
      <alignment horizontal="center" vertical="center" wrapText="1"/>
    </xf>
    <xf numFmtId="0" fontId="5" fillId="0" borderId="7" xfId="1" applyFont="1" applyBorder="1" applyAlignment="1">
      <alignment horizontal="center" vertical="center" wrapText="1"/>
    </xf>
    <xf numFmtId="0" fontId="7" fillId="0" borderId="7" xfId="1" applyFont="1" applyBorder="1" applyAlignment="1">
      <alignment horizontal="center" vertical="center" wrapText="1"/>
    </xf>
    <xf numFmtId="0" fontId="5" fillId="3" borderId="11" xfId="1" applyFont="1" applyFill="1" applyBorder="1" applyAlignment="1">
      <alignment horizontal="right" vertical="center" wrapText="1"/>
    </xf>
    <xf numFmtId="3" fontId="2" fillId="2" borderId="0" xfId="1" applyNumberFormat="1" applyFont="1" applyFill="1"/>
    <xf numFmtId="0" fontId="5" fillId="2" borderId="14" xfId="1" applyFont="1" applyFill="1" applyBorder="1" applyAlignment="1">
      <alignment horizontal="center" vertical="center" wrapText="1"/>
    </xf>
    <xf numFmtId="0" fontId="1" fillId="0" borderId="0" xfId="1" applyFont="1" applyAlignment="1">
      <alignment horizontal="center"/>
    </xf>
    <xf numFmtId="0" fontId="10" fillId="0" borderId="4" xfId="1" applyFont="1" applyBorder="1" applyAlignment="1">
      <alignment horizontal="center" vertical="center" wrapText="1"/>
    </xf>
    <xf numFmtId="176" fontId="5" fillId="2" borderId="4" xfId="1" applyNumberFormat="1" applyFont="1" applyFill="1" applyBorder="1"/>
    <xf numFmtId="176" fontId="5" fillId="2" borderId="7" xfId="1" applyNumberFormat="1" applyFont="1" applyFill="1" applyBorder="1"/>
    <xf numFmtId="176" fontId="6" fillId="2" borderId="7" xfId="1" applyNumberFormat="1" applyFont="1" applyFill="1" applyBorder="1"/>
    <xf numFmtId="176" fontId="5" fillId="2" borderId="11" xfId="1" applyNumberFormat="1" applyFont="1" applyFill="1" applyBorder="1"/>
    <xf numFmtId="0" fontId="1" fillId="0" borderId="0" xfId="1" applyFont="1" applyAlignment="1"/>
    <xf numFmtId="3" fontId="5" fillId="2" borderId="16" xfId="1" applyNumberFormat="1" applyFont="1" applyFill="1" applyBorder="1" applyAlignment="1"/>
    <xf numFmtId="0" fontId="1" fillId="0" borderId="17" xfId="1" applyFont="1" applyBorder="1" applyAlignment="1"/>
    <xf numFmtId="0" fontId="1" fillId="0" borderId="18" xfId="1" applyFont="1" applyBorder="1" applyAlignment="1"/>
    <xf numFmtId="0" fontId="2" fillId="2" borderId="0" xfId="1" applyFont="1" applyFill="1" applyAlignment="1">
      <alignment horizontal="center" wrapText="1"/>
    </xf>
    <xf numFmtId="0" fontId="1" fillId="0" borderId="0" xfId="1" applyFont="1" applyAlignment="1">
      <alignment horizont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5" fillId="0" borderId="1" xfId="1" applyFont="1" applyBorder="1" applyAlignment="1">
      <alignment horizontal="center" vertical="center" wrapText="1"/>
    </xf>
    <xf numFmtId="0" fontId="6" fillId="0" borderId="5" xfId="1" applyFont="1" applyBorder="1" applyAlignment="1">
      <alignment horizontal="center" vertical="center"/>
    </xf>
    <xf numFmtId="0" fontId="5" fillId="2" borderId="4" xfId="1" applyFont="1" applyFill="1" applyBorder="1" applyAlignment="1">
      <alignment horizontal="center" vertical="center" wrapText="1"/>
    </xf>
    <xf numFmtId="0" fontId="6" fillId="0" borderId="7" xfId="1" applyFont="1" applyBorder="1" applyAlignment="1">
      <alignment horizontal="center" vertical="center"/>
    </xf>
    <xf numFmtId="0" fontId="5" fillId="0" borderId="4" xfId="1" applyFont="1" applyBorder="1" applyAlignment="1">
      <alignment horizontal="center" vertical="center" wrapText="1"/>
    </xf>
    <xf numFmtId="0" fontId="5" fillId="2" borderId="7"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2" fillId="2" borderId="0" xfId="1" applyFont="1" applyFill="1" applyAlignment="1">
      <alignment horizontal="center"/>
    </xf>
    <xf numFmtId="0" fontId="5" fillId="0" borderId="3" xfId="1" applyFont="1" applyBorder="1" applyAlignment="1">
      <alignment horizontal="center" vertical="center" wrapText="1"/>
    </xf>
    <xf numFmtId="0" fontId="9" fillId="0" borderId="6" xfId="0" applyFont="1" applyBorder="1" applyAlignment="1">
      <alignment horizontal="center" vertical="center"/>
    </xf>
    <xf numFmtId="0" fontId="6" fillId="0" borderId="7" xfId="1" applyFont="1" applyBorder="1" applyAlignment="1">
      <alignment horizontal="center" vertical="center" wrapText="1"/>
    </xf>
    <xf numFmtId="0" fontId="5"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5" fillId="2" borderId="15" xfId="1" applyFont="1" applyFill="1" applyBorder="1" applyAlignment="1">
      <alignment horizontal="center" vertical="center" wrapText="1"/>
    </xf>
    <xf numFmtId="0" fontId="6" fillId="0" borderId="15" xfId="1" applyFont="1" applyBorder="1" applyAlignment="1">
      <alignment horizontal="center" vertical="center" wrapText="1"/>
    </xf>
    <xf numFmtId="0" fontId="2" fillId="2" borderId="9" xfId="1" applyFont="1" applyFill="1" applyBorder="1" applyAlignment="1">
      <alignment horizontal="center"/>
    </xf>
    <xf numFmtId="0" fontId="2" fillId="2" borderId="0" xfId="1" applyFont="1" applyFill="1" applyBorder="1" applyAlignment="1">
      <alignment horizontal="center"/>
    </xf>
    <xf numFmtId="0" fontId="5" fillId="2" borderId="1" xfId="1" applyFont="1" applyFill="1" applyBorder="1" applyAlignment="1">
      <alignment horizontal="center" vertical="center" wrapText="1"/>
    </xf>
    <xf numFmtId="0" fontId="5" fillId="0" borderId="15" xfId="1" applyFont="1" applyBorder="1" applyAlignment="1">
      <alignment horizontal="center" vertical="center" wrapText="1"/>
    </xf>
    <xf numFmtId="0" fontId="6" fillId="0" borderId="4" xfId="1" applyFont="1" applyBorder="1" applyAlignment="1">
      <alignment horizontal="center" vertical="center" wrapText="1"/>
    </xf>
  </cellXfs>
  <cellStyles count="4">
    <cellStyle name="桁区切り 2" xfId="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59"/>
  <sheetViews>
    <sheetView tabSelected="1" view="pageBreakPreview" zoomScale="85" zoomScaleNormal="85" zoomScaleSheetLayoutView="85" workbookViewId="0">
      <selection activeCell="S7" sqref="S7"/>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9" width="18.6640625" style="1" customWidth="1"/>
    <col min="10" max="10" width="3.21875" style="1" bestFit="1" customWidth="1"/>
    <col min="11" max="15" width="9.109375" style="1" customWidth="1"/>
    <col min="16" max="16" width="12.88671875" style="1" customWidth="1"/>
    <col min="17" max="21" width="9.109375" style="1" customWidth="1"/>
    <col min="22" max="22" width="3.44140625" style="1" bestFit="1" customWidth="1"/>
    <col min="23" max="256" width="9" style="1"/>
    <col min="257" max="257" width="2.109375" style="1" customWidth="1"/>
    <col min="258" max="258" width="2.6640625" style="1" customWidth="1"/>
    <col min="259" max="259" width="10.33203125" style="1" customWidth="1"/>
    <col min="260" max="260" width="0.88671875" style="1" customWidth="1"/>
    <col min="261" max="265" width="18.6640625" style="1" customWidth="1"/>
    <col min="266" max="266" width="3.21875" style="1" bestFit="1" customWidth="1"/>
    <col min="267" max="277" width="9.109375" style="1" customWidth="1"/>
    <col min="278" max="278" width="3.44140625" style="1" bestFit="1" customWidth="1"/>
    <col min="279" max="512" width="9" style="1"/>
    <col min="513" max="513" width="2.109375" style="1" customWidth="1"/>
    <col min="514" max="514" width="2.6640625" style="1" customWidth="1"/>
    <col min="515" max="515" width="10.33203125" style="1" customWidth="1"/>
    <col min="516" max="516" width="0.88671875" style="1" customWidth="1"/>
    <col min="517" max="521" width="18.6640625" style="1" customWidth="1"/>
    <col min="522" max="522" width="3.21875" style="1" bestFit="1" customWidth="1"/>
    <col min="523" max="533" width="9.109375" style="1" customWidth="1"/>
    <col min="534" max="534" width="3.44140625" style="1" bestFit="1" customWidth="1"/>
    <col min="535" max="768" width="9" style="1"/>
    <col min="769" max="769" width="2.109375" style="1" customWidth="1"/>
    <col min="770" max="770" width="2.6640625" style="1" customWidth="1"/>
    <col min="771" max="771" width="10.33203125" style="1" customWidth="1"/>
    <col min="772" max="772" width="0.88671875" style="1" customWidth="1"/>
    <col min="773" max="777" width="18.6640625" style="1" customWidth="1"/>
    <col min="778" max="778" width="3.21875" style="1" bestFit="1" customWidth="1"/>
    <col min="779" max="789" width="9.109375" style="1" customWidth="1"/>
    <col min="790" max="790" width="3.44140625" style="1" bestFit="1" customWidth="1"/>
    <col min="791" max="1024" width="9" style="1"/>
    <col min="1025" max="1025" width="2.109375" style="1" customWidth="1"/>
    <col min="1026" max="1026" width="2.6640625" style="1" customWidth="1"/>
    <col min="1027" max="1027" width="10.33203125" style="1" customWidth="1"/>
    <col min="1028" max="1028" width="0.88671875" style="1" customWidth="1"/>
    <col min="1029" max="1033" width="18.6640625" style="1" customWidth="1"/>
    <col min="1034" max="1034" width="3.21875" style="1" bestFit="1" customWidth="1"/>
    <col min="1035" max="1045" width="9.109375" style="1" customWidth="1"/>
    <col min="1046" max="1046" width="3.44140625" style="1" bestFit="1" customWidth="1"/>
    <col min="1047" max="1280" width="9" style="1"/>
    <col min="1281" max="1281" width="2.109375" style="1" customWidth="1"/>
    <col min="1282" max="1282" width="2.6640625" style="1" customWidth="1"/>
    <col min="1283" max="1283" width="10.33203125" style="1" customWidth="1"/>
    <col min="1284" max="1284" width="0.88671875" style="1" customWidth="1"/>
    <col min="1285" max="1289" width="18.6640625" style="1" customWidth="1"/>
    <col min="1290" max="1290" width="3.21875" style="1" bestFit="1" customWidth="1"/>
    <col min="1291" max="1301" width="9.109375" style="1" customWidth="1"/>
    <col min="1302" max="1302" width="3.44140625" style="1" bestFit="1" customWidth="1"/>
    <col min="1303" max="1536" width="9" style="1"/>
    <col min="1537" max="1537" width="2.109375" style="1" customWidth="1"/>
    <col min="1538" max="1538" width="2.6640625" style="1" customWidth="1"/>
    <col min="1539" max="1539" width="10.33203125" style="1" customWidth="1"/>
    <col min="1540" max="1540" width="0.88671875" style="1" customWidth="1"/>
    <col min="1541" max="1545" width="18.6640625" style="1" customWidth="1"/>
    <col min="1546" max="1546" width="3.21875" style="1" bestFit="1" customWidth="1"/>
    <col min="1547" max="1557" width="9.109375" style="1" customWidth="1"/>
    <col min="1558" max="1558" width="3.44140625" style="1" bestFit="1" customWidth="1"/>
    <col min="1559" max="1792" width="9" style="1"/>
    <col min="1793" max="1793" width="2.109375" style="1" customWidth="1"/>
    <col min="1794" max="1794" width="2.6640625" style="1" customWidth="1"/>
    <col min="1795" max="1795" width="10.33203125" style="1" customWidth="1"/>
    <col min="1796" max="1796" width="0.88671875" style="1" customWidth="1"/>
    <col min="1797" max="1801" width="18.6640625" style="1" customWidth="1"/>
    <col min="1802" max="1802" width="3.21875" style="1" bestFit="1" customWidth="1"/>
    <col min="1803" max="1813" width="9.109375" style="1" customWidth="1"/>
    <col min="1814" max="1814" width="3.44140625" style="1" bestFit="1" customWidth="1"/>
    <col min="1815" max="2048" width="9" style="1"/>
    <col min="2049" max="2049" width="2.109375" style="1" customWidth="1"/>
    <col min="2050" max="2050" width="2.6640625" style="1" customWidth="1"/>
    <col min="2051" max="2051" width="10.33203125" style="1" customWidth="1"/>
    <col min="2052" max="2052" width="0.88671875" style="1" customWidth="1"/>
    <col min="2053" max="2057" width="18.6640625" style="1" customWidth="1"/>
    <col min="2058" max="2058" width="3.21875" style="1" bestFit="1" customWidth="1"/>
    <col min="2059" max="2069" width="9.109375" style="1" customWidth="1"/>
    <col min="2070" max="2070" width="3.44140625" style="1" bestFit="1" customWidth="1"/>
    <col min="2071" max="2304" width="9" style="1"/>
    <col min="2305" max="2305" width="2.109375" style="1" customWidth="1"/>
    <col min="2306" max="2306" width="2.6640625" style="1" customWidth="1"/>
    <col min="2307" max="2307" width="10.33203125" style="1" customWidth="1"/>
    <col min="2308" max="2308" width="0.88671875" style="1" customWidth="1"/>
    <col min="2309" max="2313" width="18.6640625" style="1" customWidth="1"/>
    <col min="2314" max="2314" width="3.21875" style="1" bestFit="1" customWidth="1"/>
    <col min="2315" max="2325" width="9.109375" style="1" customWidth="1"/>
    <col min="2326" max="2326" width="3.44140625" style="1" bestFit="1" customWidth="1"/>
    <col min="2327" max="2560" width="9" style="1"/>
    <col min="2561" max="2561" width="2.109375" style="1" customWidth="1"/>
    <col min="2562" max="2562" width="2.6640625" style="1" customWidth="1"/>
    <col min="2563" max="2563" width="10.33203125" style="1" customWidth="1"/>
    <col min="2564" max="2564" width="0.88671875" style="1" customWidth="1"/>
    <col min="2565" max="2569" width="18.6640625" style="1" customWidth="1"/>
    <col min="2570" max="2570" width="3.21875" style="1" bestFit="1" customWidth="1"/>
    <col min="2571" max="2581" width="9.109375" style="1" customWidth="1"/>
    <col min="2582" max="2582" width="3.44140625" style="1" bestFit="1" customWidth="1"/>
    <col min="2583" max="2816" width="9" style="1"/>
    <col min="2817" max="2817" width="2.109375" style="1" customWidth="1"/>
    <col min="2818" max="2818" width="2.6640625" style="1" customWidth="1"/>
    <col min="2819" max="2819" width="10.33203125" style="1" customWidth="1"/>
    <col min="2820" max="2820" width="0.88671875" style="1" customWidth="1"/>
    <col min="2821" max="2825" width="18.6640625" style="1" customWidth="1"/>
    <col min="2826" max="2826" width="3.21875" style="1" bestFit="1" customWidth="1"/>
    <col min="2827" max="2837" width="9.109375" style="1" customWidth="1"/>
    <col min="2838" max="2838" width="3.44140625" style="1" bestFit="1" customWidth="1"/>
    <col min="2839" max="3072" width="9" style="1"/>
    <col min="3073" max="3073" width="2.109375" style="1" customWidth="1"/>
    <col min="3074" max="3074" width="2.6640625" style="1" customWidth="1"/>
    <col min="3075" max="3075" width="10.33203125" style="1" customWidth="1"/>
    <col min="3076" max="3076" width="0.88671875" style="1" customWidth="1"/>
    <col min="3077" max="3081" width="18.6640625" style="1" customWidth="1"/>
    <col min="3082" max="3082" width="3.21875" style="1" bestFit="1" customWidth="1"/>
    <col min="3083" max="3093" width="9.109375" style="1" customWidth="1"/>
    <col min="3094" max="3094" width="3.44140625" style="1" bestFit="1" customWidth="1"/>
    <col min="3095" max="3328" width="9" style="1"/>
    <col min="3329" max="3329" width="2.109375" style="1" customWidth="1"/>
    <col min="3330" max="3330" width="2.6640625" style="1" customWidth="1"/>
    <col min="3331" max="3331" width="10.33203125" style="1" customWidth="1"/>
    <col min="3332" max="3332" width="0.88671875" style="1" customWidth="1"/>
    <col min="3333" max="3337" width="18.6640625" style="1" customWidth="1"/>
    <col min="3338" max="3338" width="3.21875" style="1" bestFit="1" customWidth="1"/>
    <col min="3339" max="3349" width="9.109375" style="1" customWidth="1"/>
    <col min="3350" max="3350" width="3.44140625" style="1" bestFit="1" customWidth="1"/>
    <col min="3351" max="3584" width="9" style="1"/>
    <col min="3585" max="3585" width="2.109375" style="1" customWidth="1"/>
    <col min="3586" max="3586" width="2.6640625" style="1" customWidth="1"/>
    <col min="3587" max="3587" width="10.33203125" style="1" customWidth="1"/>
    <col min="3588" max="3588" width="0.88671875" style="1" customWidth="1"/>
    <col min="3589" max="3593" width="18.6640625" style="1" customWidth="1"/>
    <col min="3594" max="3594" width="3.21875" style="1" bestFit="1" customWidth="1"/>
    <col min="3595" max="3605" width="9.109375" style="1" customWidth="1"/>
    <col min="3606" max="3606" width="3.44140625" style="1" bestFit="1" customWidth="1"/>
    <col min="3607" max="3840" width="9" style="1"/>
    <col min="3841" max="3841" width="2.109375" style="1" customWidth="1"/>
    <col min="3842" max="3842" width="2.6640625" style="1" customWidth="1"/>
    <col min="3843" max="3843" width="10.33203125" style="1" customWidth="1"/>
    <col min="3844" max="3844" width="0.88671875" style="1" customWidth="1"/>
    <col min="3845" max="3849" width="18.6640625" style="1" customWidth="1"/>
    <col min="3850" max="3850" width="3.21875" style="1" bestFit="1" customWidth="1"/>
    <col min="3851" max="3861" width="9.109375" style="1" customWidth="1"/>
    <col min="3862" max="3862" width="3.44140625" style="1" bestFit="1" customWidth="1"/>
    <col min="3863" max="4096" width="9" style="1"/>
    <col min="4097" max="4097" width="2.109375" style="1" customWidth="1"/>
    <col min="4098" max="4098" width="2.6640625" style="1" customWidth="1"/>
    <col min="4099" max="4099" width="10.33203125" style="1" customWidth="1"/>
    <col min="4100" max="4100" width="0.88671875" style="1" customWidth="1"/>
    <col min="4101" max="4105" width="18.6640625" style="1" customWidth="1"/>
    <col min="4106" max="4106" width="3.21875" style="1" bestFit="1" customWidth="1"/>
    <col min="4107" max="4117" width="9.109375" style="1" customWidth="1"/>
    <col min="4118" max="4118" width="3.44140625" style="1" bestFit="1" customWidth="1"/>
    <col min="4119" max="4352" width="9" style="1"/>
    <col min="4353" max="4353" width="2.109375" style="1" customWidth="1"/>
    <col min="4354" max="4354" width="2.6640625" style="1" customWidth="1"/>
    <col min="4355" max="4355" width="10.33203125" style="1" customWidth="1"/>
    <col min="4356" max="4356" width="0.88671875" style="1" customWidth="1"/>
    <col min="4357" max="4361" width="18.6640625" style="1" customWidth="1"/>
    <col min="4362" max="4362" width="3.21875" style="1" bestFit="1" customWidth="1"/>
    <col min="4363" max="4373" width="9.109375" style="1" customWidth="1"/>
    <col min="4374" max="4374" width="3.44140625" style="1" bestFit="1" customWidth="1"/>
    <col min="4375" max="4608" width="9" style="1"/>
    <col min="4609" max="4609" width="2.109375" style="1" customWidth="1"/>
    <col min="4610" max="4610" width="2.6640625" style="1" customWidth="1"/>
    <col min="4611" max="4611" width="10.33203125" style="1" customWidth="1"/>
    <col min="4612" max="4612" width="0.88671875" style="1" customWidth="1"/>
    <col min="4613" max="4617" width="18.6640625" style="1" customWidth="1"/>
    <col min="4618" max="4618" width="3.21875" style="1" bestFit="1" customWidth="1"/>
    <col min="4619" max="4629" width="9.109375" style="1" customWidth="1"/>
    <col min="4630" max="4630" width="3.44140625" style="1" bestFit="1" customWidth="1"/>
    <col min="4631" max="4864" width="9" style="1"/>
    <col min="4865" max="4865" width="2.109375" style="1" customWidth="1"/>
    <col min="4866" max="4866" width="2.6640625" style="1" customWidth="1"/>
    <col min="4867" max="4867" width="10.33203125" style="1" customWidth="1"/>
    <col min="4868" max="4868" width="0.88671875" style="1" customWidth="1"/>
    <col min="4869" max="4873" width="18.6640625" style="1" customWidth="1"/>
    <col min="4874" max="4874" width="3.21875" style="1" bestFit="1" customWidth="1"/>
    <col min="4875" max="4885" width="9.109375" style="1" customWidth="1"/>
    <col min="4886" max="4886" width="3.44140625" style="1" bestFit="1" customWidth="1"/>
    <col min="4887" max="5120" width="9" style="1"/>
    <col min="5121" max="5121" width="2.109375" style="1" customWidth="1"/>
    <col min="5122" max="5122" width="2.6640625" style="1" customWidth="1"/>
    <col min="5123" max="5123" width="10.33203125" style="1" customWidth="1"/>
    <col min="5124" max="5124" width="0.88671875" style="1" customWidth="1"/>
    <col min="5125" max="5129" width="18.6640625" style="1" customWidth="1"/>
    <col min="5130" max="5130" width="3.21875" style="1" bestFit="1" customWidth="1"/>
    <col min="5131" max="5141" width="9.109375" style="1" customWidth="1"/>
    <col min="5142" max="5142" width="3.44140625" style="1" bestFit="1" customWidth="1"/>
    <col min="5143" max="5376" width="9" style="1"/>
    <col min="5377" max="5377" width="2.109375" style="1" customWidth="1"/>
    <col min="5378" max="5378" width="2.6640625" style="1" customWidth="1"/>
    <col min="5379" max="5379" width="10.33203125" style="1" customWidth="1"/>
    <col min="5380" max="5380" width="0.88671875" style="1" customWidth="1"/>
    <col min="5381" max="5385" width="18.6640625" style="1" customWidth="1"/>
    <col min="5386" max="5386" width="3.21875" style="1" bestFit="1" customWidth="1"/>
    <col min="5387" max="5397" width="9.109375" style="1" customWidth="1"/>
    <col min="5398" max="5398" width="3.44140625" style="1" bestFit="1" customWidth="1"/>
    <col min="5399" max="5632" width="9" style="1"/>
    <col min="5633" max="5633" width="2.109375" style="1" customWidth="1"/>
    <col min="5634" max="5634" width="2.6640625" style="1" customWidth="1"/>
    <col min="5635" max="5635" width="10.33203125" style="1" customWidth="1"/>
    <col min="5636" max="5636" width="0.88671875" style="1" customWidth="1"/>
    <col min="5637" max="5641" width="18.6640625" style="1" customWidth="1"/>
    <col min="5642" max="5642" width="3.21875" style="1" bestFit="1" customWidth="1"/>
    <col min="5643" max="5653" width="9.109375" style="1" customWidth="1"/>
    <col min="5654" max="5654" width="3.44140625" style="1" bestFit="1" customWidth="1"/>
    <col min="5655" max="5888" width="9" style="1"/>
    <col min="5889" max="5889" width="2.109375" style="1" customWidth="1"/>
    <col min="5890" max="5890" width="2.6640625" style="1" customWidth="1"/>
    <col min="5891" max="5891" width="10.33203125" style="1" customWidth="1"/>
    <col min="5892" max="5892" width="0.88671875" style="1" customWidth="1"/>
    <col min="5893" max="5897" width="18.6640625" style="1" customWidth="1"/>
    <col min="5898" max="5898" width="3.21875" style="1" bestFit="1" customWidth="1"/>
    <col min="5899" max="5909" width="9.109375" style="1" customWidth="1"/>
    <col min="5910" max="5910" width="3.44140625" style="1" bestFit="1" customWidth="1"/>
    <col min="5911" max="6144" width="9" style="1"/>
    <col min="6145" max="6145" width="2.109375" style="1" customWidth="1"/>
    <col min="6146" max="6146" width="2.6640625" style="1" customWidth="1"/>
    <col min="6147" max="6147" width="10.33203125" style="1" customWidth="1"/>
    <col min="6148" max="6148" width="0.88671875" style="1" customWidth="1"/>
    <col min="6149" max="6153" width="18.6640625" style="1" customWidth="1"/>
    <col min="6154" max="6154" width="3.21875" style="1" bestFit="1" customWidth="1"/>
    <col min="6155" max="6165" width="9.109375" style="1" customWidth="1"/>
    <col min="6166" max="6166" width="3.44140625" style="1" bestFit="1" customWidth="1"/>
    <col min="6167" max="6400" width="9" style="1"/>
    <col min="6401" max="6401" width="2.109375" style="1" customWidth="1"/>
    <col min="6402" max="6402" width="2.6640625" style="1" customWidth="1"/>
    <col min="6403" max="6403" width="10.33203125" style="1" customWidth="1"/>
    <col min="6404" max="6404" width="0.88671875" style="1" customWidth="1"/>
    <col min="6405" max="6409" width="18.6640625" style="1" customWidth="1"/>
    <col min="6410" max="6410" width="3.21875" style="1" bestFit="1" customWidth="1"/>
    <col min="6411" max="6421" width="9.109375" style="1" customWidth="1"/>
    <col min="6422" max="6422" width="3.44140625" style="1" bestFit="1" customWidth="1"/>
    <col min="6423" max="6656" width="9" style="1"/>
    <col min="6657" max="6657" width="2.109375" style="1" customWidth="1"/>
    <col min="6658" max="6658" width="2.6640625" style="1" customWidth="1"/>
    <col min="6659" max="6659" width="10.33203125" style="1" customWidth="1"/>
    <col min="6660" max="6660" width="0.88671875" style="1" customWidth="1"/>
    <col min="6661" max="6665" width="18.6640625" style="1" customWidth="1"/>
    <col min="6666" max="6666" width="3.21875" style="1" bestFit="1" customWidth="1"/>
    <col min="6667" max="6677" width="9.109375" style="1" customWidth="1"/>
    <col min="6678" max="6678" width="3.44140625" style="1" bestFit="1" customWidth="1"/>
    <col min="6679" max="6912" width="9" style="1"/>
    <col min="6913" max="6913" width="2.109375" style="1" customWidth="1"/>
    <col min="6914" max="6914" width="2.6640625" style="1" customWidth="1"/>
    <col min="6915" max="6915" width="10.33203125" style="1" customWidth="1"/>
    <col min="6916" max="6916" width="0.88671875" style="1" customWidth="1"/>
    <col min="6917" max="6921" width="18.6640625" style="1" customWidth="1"/>
    <col min="6922" max="6922" width="3.21875" style="1" bestFit="1" customWidth="1"/>
    <col min="6923" max="6933" width="9.109375" style="1" customWidth="1"/>
    <col min="6934" max="6934" width="3.44140625" style="1" bestFit="1" customWidth="1"/>
    <col min="6935" max="7168" width="9" style="1"/>
    <col min="7169" max="7169" width="2.109375" style="1" customWidth="1"/>
    <col min="7170" max="7170" width="2.6640625" style="1" customWidth="1"/>
    <col min="7171" max="7171" width="10.33203125" style="1" customWidth="1"/>
    <col min="7172" max="7172" width="0.88671875" style="1" customWidth="1"/>
    <col min="7173" max="7177" width="18.6640625" style="1" customWidth="1"/>
    <col min="7178" max="7178" width="3.21875" style="1" bestFit="1" customWidth="1"/>
    <col min="7179" max="7189" width="9.109375" style="1" customWidth="1"/>
    <col min="7190" max="7190" width="3.44140625" style="1" bestFit="1" customWidth="1"/>
    <col min="7191" max="7424" width="9" style="1"/>
    <col min="7425" max="7425" width="2.109375" style="1" customWidth="1"/>
    <col min="7426" max="7426" width="2.6640625" style="1" customWidth="1"/>
    <col min="7427" max="7427" width="10.33203125" style="1" customWidth="1"/>
    <col min="7428" max="7428" width="0.88671875" style="1" customWidth="1"/>
    <col min="7429" max="7433" width="18.6640625" style="1" customWidth="1"/>
    <col min="7434" max="7434" width="3.21875" style="1" bestFit="1" customWidth="1"/>
    <col min="7435" max="7445" width="9.109375" style="1" customWidth="1"/>
    <col min="7446" max="7446" width="3.44140625" style="1" bestFit="1" customWidth="1"/>
    <col min="7447" max="7680" width="9" style="1"/>
    <col min="7681" max="7681" width="2.109375" style="1" customWidth="1"/>
    <col min="7682" max="7682" width="2.6640625" style="1" customWidth="1"/>
    <col min="7683" max="7683" width="10.33203125" style="1" customWidth="1"/>
    <col min="7684" max="7684" width="0.88671875" style="1" customWidth="1"/>
    <col min="7685" max="7689" width="18.6640625" style="1" customWidth="1"/>
    <col min="7690" max="7690" width="3.21875" style="1" bestFit="1" customWidth="1"/>
    <col min="7691" max="7701" width="9.109375" style="1" customWidth="1"/>
    <col min="7702" max="7702" width="3.44140625" style="1" bestFit="1" customWidth="1"/>
    <col min="7703" max="7936" width="9" style="1"/>
    <col min="7937" max="7937" width="2.109375" style="1" customWidth="1"/>
    <col min="7938" max="7938" width="2.6640625" style="1" customWidth="1"/>
    <col min="7939" max="7939" width="10.33203125" style="1" customWidth="1"/>
    <col min="7940" max="7940" width="0.88671875" style="1" customWidth="1"/>
    <col min="7941" max="7945" width="18.6640625" style="1" customWidth="1"/>
    <col min="7946" max="7946" width="3.21875" style="1" bestFit="1" customWidth="1"/>
    <col min="7947" max="7957" width="9.109375" style="1" customWidth="1"/>
    <col min="7958" max="7958" width="3.44140625" style="1" bestFit="1" customWidth="1"/>
    <col min="7959" max="8192" width="9" style="1"/>
    <col min="8193" max="8193" width="2.109375" style="1" customWidth="1"/>
    <col min="8194" max="8194" width="2.6640625" style="1" customWidth="1"/>
    <col min="8195" max="8195" width="10.33203125" style="1" customWidth="1"/>
    <col min="8196" max="8196" width="0.88671875" style="1" customWidth="1"/>
    <col min="8197" max="8201" width="18.6640625" style="1" customWidth="1"/>
    <col min="8202" max="8202" width="3.21875" style="1" bestFit="1" customWidth="1"/>
    <col min="8203" max="8213" width="9.109375" style="1" customWidth="1"/>
    <col min="8214" max="8214" width="3.44140625" style="1" bestFit="1" customWidth="1"/>
    <col min="8215" max="8448" width="9" style="1"/>
    <col min="8449" max="8449" width="2.109375" style="1" customWidth="1"/>
    <col min="8450" max="8450" width="2.6640625" style="1" customWidth="1"/>
    <col min="8451" max="8451" width="10.33203125" style="1" customWidth="1"/>
    <col min="8452" max="8452" width="0.88671875" style="1" customWidth="1"/>
    <col min="8453" max="8457" width="18.6640625" style="1" customWidth="1"/>
    <col min="8458" max="8458" width="3.21875" style="1" bestFit="1" customWidth="1"/>
    <col min="8459" max="8469" width="9.109375" style="1" customWidth="1"/>
    <col min="8470" max="8470" width="3.44140625" style="1" bestFit="1" customWidth="1"/>
    <col min="8471" max="8704" width="9" style="1"/>
    <col min="8705" max="8705" width="2.109375" style="1" customWidth="1"/>
    <col min="8706" max="8706" width="2.6640625" style="1" customWidth="1"/>
    <col min="8707" max="8707" width="10.33203125" style="1" customWidth="1"/>
    <col min="8708" max="8708" width="0.88671875" style="1" customWidth="1"/>
    <col min="8709" max="8713" width="18.6640625" style="1" customWidth="1"/>
    <col min="8714" max="8714" width="3.21875" style="1" bestFit="1" customWidth="1"/>
    <col min="8715" max="8725" width="9.109375" style="1" customWidth="1"/>
    <col min="8726" max="8726" width="3.44140625" style="1" bestFit="1" customWidth="1"/>
    <col min="8727" max="8960" width="9" style="1"/>
    <col min="8961" max="8961" width="2.109375" style="1" customWidth="1"/>
    <col min="8962" max="8962" width="2.6640625" style="1" customWidth="1"/>
    <col min="8963" max="8963" width="10.33203125" style="1" customWidth="1"/>
    <col min="8964" max="8964" width="0.88671875" style="1" customWidth="1"/>
    <col min="8965" max="8969" width="18.6640625" style="1" customWidth="1"/>
    <col min="8970" max="8970" width="3.21875" style="1" bestFit="1" customWidth="1"/>
    <col min="8971" max="8981" width="9.109375" style="1" customWidth="1"/>
    <col min="8982" max="8982" width="3.44140625" style="1" bestFit="1" customWidth="1"/>
    <col min="8983" max="9216" width="9" style="1"/>
    <col min="9217" max="9217" width="2.109375" style="1" customWidth="1"/>
    <col min="9218" max="9218" width="2.6640625" style="1" customWidth="1"/>
    <col min="9219" max="9219" width="10.33203125" style="1" customWidth="1"/>
    <col min="9220" max="9220" width="0.88671875" style="1" customWidth="1"/>
    <col min="9221" max="9225" width="18.6640625" style="1" customWidth="1"/>
    <col min="9226" max="9226" width="3.21875" style="1" bestFit="1" customWidth="1"/>
    <col min="9227" max="9237" width="9.109375" style="1" customWidth="1"/>
    <col min="9238" max="9238" width="3.44140625" style="1" bestFit="1" customWidth="1"/>
    <col min="9239" max="9472" width="9" style="1"/>
    <col min="9473" max="9473" width="2.109375" style="1" customWidth="1"/>
    <col min="9474" max="9474" width="2.6640625" style="1" customWidth="1"/>
    <col min="9475" max="9475" width="10.33203125" style="1" customWidth="1"/>
    <col min="9476" max="9476" width="0.88671875" style="1" customWidth="1"/>
    <col min="9477" max="9481" width="18.6640625" style="1" customWidth="1"/>
    <col min="9482" max="9482" width="3.21875" style="1" bestFit="1" customWidth="1"/>
    <col min="9483" max="9493" width="9.109375" style="1" customWidth="1"/>
    <col min="9494" max="9494" width="3.44140625" style="1" bestFit="1" customWidth="1"/>
    <col min="9495" max="9728" width="9" style="1"/>
    <col min="9729" max="9729" width="2.109375" style="1" customWidth="1"/>
    <col min="9730" max="9730" width="2.6640625" style="1" customWidth="1"/>
    <col min="9731" max="9731" width="10.33203125" style="1" customWidth="1"/>
    <col min="9732" max="9732" width="0.88671875" style="1" customWidth="1"/>
    <col min="9733" max="9737" width="18.6640625" style="1" customWidth="1"/>
    <col min="9738" max="9738" width="3.21875" style="1" bestFit="1" customWidth="1"/>
    <col min="9739" max="9749" width="9.109375" style="1" customWidth="1"/>
    <col min="9750" max="9750" width="3.44140625" style="1" bestFit="1" customWidth="1"/>
    <col min="9751" max="9984" width="9" style="1"/>
    <col min="9985" max="9985" width="2.109375" style="1" customWidth="1"/>
    <col min="9986" max="9986" width="2.6640625" style="1" customWidth="1"/>
    <col min="9987" max="9987" width="10.33203125" style="1" customWidth="1"/>
    <col min="9988" max="9988" width="0.88671875" style="1" customWidth="1"/>
    <col min="9989" max="9993" width="18.6640625" style="1" customWidth="1"/>
    <col min="9994" max="9994" width="3.21875" style="1" bestFit="1" customWidth="1"/>
    <col min="9995" max="10005" width="9.109375" style="1" customWidth="1"/>
    <col min="10006" max="10006" width="3.44140625" style="1" bestFit="1" customWidth="1"/>
    <col min="10007" max="10240" width="9" style="1"/>
    <col min="10241" max="10241" width="2.109375" style="1" customWidth="1"/>
    <col min="10242" max="10242" width="2.6640625" style="1" customWidth="1"/>
    <col min="10243" max="10243" width="10.33203125" style="1" customWidth="1"/>
    <col min="10244" max="10244" width="0.88671875" style="1" customWidth="1"/>
    <col min="10245" max="10249" width="18.6640625" style="1" customWidth="1"/>
    <col min="10250" max="10250" width="3.21875" style="1" bestFit="1" customWidth="1"/>
    <col min="10251" max="10261" width="9.109375" style="1" customWidth="1"/>
    <col min="10262" max="10262" width="3.44140625" style="1" bestFit="1" customWidth="1"/>
    <col min="10263" max="10496" width="9" style="1"/>
    <col min="10497" max="10497" width="2.109375" style="1" customWidth="1"/>
    <col min="10498" max="10498" width="2.6640625" style="1" customWidth="1"/>
    <col min="10499" max="10499" width="10.33203125" style="1" customWidth="1"/>
    <col min="10500" max="10500" width="0.88671875" style="1" customWidth="1"/>
    <col min="10501" max="10505" width="18.6640625" style="1" customWidth="1"/>
    <col min="10506" max="10506" width="3.21875" style="1" bestFit="1" customWidth="1"/>
    <col min="10507" max="10517" width="9.109375" style="1" customWidth="1"/>
    <col min="10518" max="10518" width="3.44140625" style="1" bestFit="1" customWidth="1"/>
    <col min="10519" max="10752" width="9" style="1"/>
    <col min="10753" max="10753" width="2.109375" style="1" customWidth="1"/>
    <col min="10754" max="10754" width="2.6640625" style="1" customWidth="1"/>
    <col min="10755" max="10755" width="10.33203125" style="1" customWidth="1"/>
    <col min="10756" max="10756" width="0.88671875" style="1" customWidth="1"/>
    <col min="10757" max="10761" width="18.6640625" style="1" customWidth="1"/>
    <col min="10762" max="10762" width="3.21875" style="1" bestFit="1" customWidth="1"/>
    <col min="10763" max="10773" width="9.109375" style="1" customWidth="1"/>
    <col min="10774" max="10774" width="3.44140625" style="1" bestFit="1" customWidth="1"/>
    <col min="10775" max="11008" width="9" style="1"/>
    <col min="11009" max="11009" width="2.109375" style="1" customWidth="1"/>
    <col min="11010" max="11010" width="2.6640625" style="1" customWidth="1"/>
    <col min="11011" max="11011" width="10.33203125" style="1" customWidth="1"/>
    <col min="11012" max="11012" width="0.88671875" style="1" customWidth="1"/>
    <col min="11013" max="11017" width="18.6640625" style="1" customWidth="1"/>
    <col min="11018" max="11018" width="3.21875" style="1" bestFit="1" customWidth="1"/>
    <col min="11019" max="11029" width="9.109375" style="1" customWidth="1"/>
    <col min="11030" max="11030" width="3.44140625" style="1" bestFit="1" customWidth="1"/>
    <col min="11031" max="11264" width="9" style="1"/>
    <col min="11265" max="11265" width="2.109375" style="1" customWidth="1"/>
    <col min="11266" max="11266" width="2.6640625" style="1" customWidth="1"/>
    <col min="11267" max="11267" width="10.33203125" style="1" customWidth="1"/>
    <col min="11268" max="11268" width="0.88671875" style="1" customWidth="1"/>
    <col min="11269" max="11273" width="18.6640625" style="1" customWidth="1"/>
    <col min="11274" max="11274" width="3.21875" style="1" bestFit="1" customWidth="1"/>
    <col min="11275" max="11285" width="9.109375" style="1" customWidth="1"/>
    <col min="11286" max="11286" width="3.44140625" style="1" bestFit="1" customWidth="1"/>
    <col min="11287" max="11520" width="9" style="1"/>
    <col min="11521" max="11521" width="2.109375" style="1" customWidth="1"/>
    <col min="11522" max="11522" width="2.6640625" style="1" customWidth="1"/>
    <col min="11523" max="11523" width="10.33203125" style="1" customWidth="1"/>
    <col min="11524" max="11524" width="0.88671875" style="1" customWidth="1"/>
    <col min="11525" max="11529" width="18.6640625" style="1" customWidth="1"/>
    <col min="11530" max="11530" width="3.21875" style="1" bestFit="1" customWidth="1"/>
    <col min="11531" max="11541" width="9.109375" style="1" customWidth="1"/>
    <col min="11542" max="11542" width="3.44140625" style="1" bestFit="1" customWidth="1"/>
    <col min="11543" max="11776" width="9" style="1"/>
    <col min="11777" max="11777" width="2.109375" style="1" customWidth="1"/>
    <col min="11778" max="11778" width="2.6640625" style="1" customWidth="1"/>
    <col min="11779" max="11779" width="10.33203125" style="1" customWidth="1"/>
    <col min="11780" max="11780" width="0.88671875" style="1" customWidth="1"/>
    <col min="11781" max="11785" width="18.6640625" style="1" customWidth="1"/>
    <col min="11786" max="11786" width="3.21875" style="1" bestFit="1" customWidth="1"/>
    <col min="11787" max="11797" width="9.109375" style="1" customWidth="1"/>
    <col min="11798" max="11798" width="3.44140625" style="1" bestFit="1" customWidth="1"/>
    <col min="11799" max="12032" width="9" style="1"/>
    <col min="12033" max="12033" width="2.109375" style="1" customWidth="1"/>
    <col min="12034" max="12034" width="2.6640625" style="1" customWidth="1"/>
    <col min="12035" max="12035" width="10.33203125" style="1" customWidth="1"/>
    <col min="12036" max="12036" width="0.88671875" style="1" customWidth="1"/>
    <col min="12037" max="12041" width="18.6640625" style="1" customWidth="1"/>
    <col min="12042" max="12042" width="3.21875" style="1" bestFit="1" customWidth="1"/>
    <col min="12043" max="12053" width="9.109375" style="1" customWidth="1"/>
    <col min="12054" max="12054" width="3.44140625" style="1" bestFit="1" customWidth="1"/>
    <col min="12055" max="12288" width="9" style="1"/>
    <col min="12289" max="12289" width="2.109375" style="1" customWidth="1"/>
    <col min="12290" max="12290" width="2.6640625" style="1" customWidth="1"/>
    <col min="12291" max="12291" width="10.33203125" style="1" customWidth="1"/>
    <col min="12292" max="12292" width="0.88671875" style="1" customWidth="1"/>
    <col min="12293" max="12297" width="18.6640625" style="1" customWidth="1"/>
    <col min="12298" max="12298" width="3.21875" style="1" bestFit="1" customWidth="1"/>
    <col min="12299" max="12309" width="9.109375" style="1" customWidth="1"/>
    <col min="12310" max="12310" width="3.44140625" style="1" bestFit="1" customWidth="1"/>
    <col min="12311" max="12544" width="9" style="1"/>
    <col min="12545" max="12545" width="2.109375" style="1" customWidth="1"/>
    <col min="12546" max="12546" width="2.6640625" style="1" customWidth="1"/>
    <col min="12547" max="12547" width="10.33203125" style="1" customWidth="1"/>
    <col min="12548" max="12548" width="0.88671875" style="1" customWidth="1"/>
    <col min="12549" max="12553" width="18.6640625" style="1" customWidth="1"/>
    <col min="12554" max="12554" width="3.21875" style="1" bestFit="1" customWidth="1"/>
    <col min="12555" max="12565" width="9.109375" style="1" customWidth="1"/>
    <col min="12566" max="12566" width="3.44140625" style="1" bestFit="1" customWidth="1"/>
    <col min="12567" max="12800" width="9" style="1"/>
    <col min="12801" max="12801" width="2.109375" style="1" customWidth="1"/>
    <col min="12802" max="12802" width="2.6640625" style="1" customWidth="1"/>
    <col min="12803" max="12803" width="10.33203125" style="1" customWidth="1"/>
    <col min="12804" max="12804" width="0.88671875" style="1" customWidth="1"/>
    <col min="12805" max="12809" width="18.6640625" style="1" customWidth="1"/>
    <col min="12810" max="12810" width="3.21875" style="1" bestFit="1" customWidth="1"/>
    <col min="12811" max="12821" width="9.109375" style="1" customWidth="1"/>
    <col min="12822" max="12822" width="3.44140625" style="1" bestFit="1" customWidth="1"/>
    <col min="12823" max="13056" width="9" style="1"/>
    <col min="13057" max="13057" width="2.109375" style="1" customWidth="1"/>
    <col min="13058" max="13058" width="2.6640625" style="1" customWidth="1"/>
    <col min="13059" max="13059" width="10.33203125" style="1" customWidth="1"/>
    <col min="13060" max="13060" width="0.88671875" style="1" customWidth="1"/>
    <col min="13061" max="13065" width="18.6640625" style="1" customWidth="1"/>
    <col min="13066" max="13066" width="3.21875" style="1" bestFit="1" customWidth="1"/>
    <col min="13067" max="13077" width="9.109375" style="1" customWidth="1"/>
    <col min="13078" max="13078" width="3.44140625" style="1" bestFit="1" customWidth="1"/>
    <col min="13079" max="13312" width="9" style="1"/>
    <col min="13313" max="13313" width="2.109375" style="1" customWidth="1"/>
    <col min="13314" max="13314" width="2.6640625" style="1" customWidth="1"/>
    <col min="13315" max="13315" width="10.33203125" style="1" customWidth="1"/>
    <col min="13316" max="13316" width="0.88671875" style="1" customWidth="1"/>
    <col min="13317" max="13321" width="18.6640625" style="1" customWidth="1"/>
    <col min="13322" max="13322" width="3.21875" style="1" bestFit="1" customWidth="1"/>
    <col min="13323" max="13333" width="9.109375" style="1" customWidth="1"/>
    <col min="13334" max="13334" width="3.44140625" style="1" bestFit="1" customWidth="1"/>
    <col min="13335" max="13568" width="9" style="1"/>
    <col min="13569" max="13569" width="2.109375" style="1" customWidth="1"/>
    <col min="13570" max="13570" width="2.6640625" style="1" customWidth="1"/>
    <col min="13571" max="13571" width="10.33203125" style="1" customWidth="1"/>
    <col min="13572" max="13572" width="0.88671875" style="1" customWidth="1"/>
    <col min="13573" max="13577" width="18.6640625" style="1" customWidth="1"/>
    <col min="13578" max="13578" width="3.21875" style="1" bestFit="1" customWidth="1"/>
    <col min="13579" max="13589" width="9.109375" style="1" customWidth="1"/>
    <col min="13590" max="13590" width="3.44140625" style="1" bestFit="1" customWidth="1"/>
    <col min="13591" max="13824" width="9" style="1"/>
    <col min="13825" max="13825" width="2.109375" style="1" customWidth="1"/>
    <col min="13826" max="13826" width="2.6640625" style="1" customWidth="1"/>
    <col min="13827" max="13827" width="10.33203125" style="1" customWidth="1"/>
    <col min="13828" max="13828" width="0.88671875" style="1" customWidth="1"/>
    <col min="13829" max="13833" width="18.6640625" style="1" customWidth="1"/>
    <col min="13834" max="13834" width="3.21875" style="1" bestFit="1" customWidth="1"/>
    <col min="13835" max="13845" width="9.109375" style="1" customWidth="1"/>
    <col min="13846" max="13846" width="3.44140625" style="1" bestFit="1" customWidth="1"/>
    <col min="13847" max="14080" width="9" style="1"/>
    <col min="14081" max="14081" width="2.109375" style="1" customWidth="1"/>
    <col min="14082" max="14082" width="2.6640625" style="1" customWidth="1"/>
    <col min="14083" max="14083" width="10.33203125" style="1" customWidth="1"/>
    <col min="14084" max="14084" width="0.88671875" style="1" customWidth="1"/>
    <col min="14085" max="14089" width="18.6640625" style="1" customWidth="1"/>
    <col min="14090" max="14090" width="3.21875" style="1" bestFit="1" customWidth="1"/>
    <col min="14091" max="14101" width="9.109375" style="1" customWidth="1"/>
    <col min="14102" max="14102" width="3.44140625" style="1" bestFit="1" customWidth="1"/>
    <col min="14103" max="14336" width="9" style="1"/>
    <col min="14337" max="14337" width="2.109375" style="1" customWidth="1"/>
    <col min="14338" max="14338" width="2.6640625" style="1" customWidth="1"/>
    <col min="14339" max="14339" width="10.33203125" style="1" customWidth="1"/>
    <col min="14340" max="14340" width="0.88671875" style="1" customWidth="1"/>
    <col min="14341" max="14345" width="18.6640625" style="1" customWidth="1"/>
    <col min="14346" max="14346" width="3.21875" style="1" bestFit="1" customWidth="1"/>
    <col min="14347" max="14357" width="9.109375" style="1" customWidth="1"/>
    <col min="14358" max="14358" width="3.44140625" style="1" bestFit="1" customWidth="1"/>
    <col min="14359" max="14592" width="9" style="1"/>
    <col min="14593" max="14593" width="2.109375" style="1" customWidth="1"/>
    <col min="14594" max="14594" width="2.6640625" style="1" customWidth="1"/>
    <col min="14595" max="14595" width="10.33203125" style="1" customWidth="1"/>
    <col min="14596" max="14596" width="0.88671875" style="1" customWidth="1"/>
    <col min="14597" max="14601" width="18.6640625" style="1" customWidth="1"/>
    <col min="14602" max="14602" width="3.21875" style="1" bestFit="1" customWidth="1"/>
    <col min="14603" max="14613" width="9.109375" style="1" customWidth="1"/>
    <col min="14614" max="14614" width="3.44140625" style="1" bestFit="1" customWidth="1"/>
    <col min="14615" max="14848" width="9" style="1"/>
    <col min="14849" max="14849" width="2.109375" style="1" customWidth="1"/>
    <col min="14850" max="14850" width="2.6640625" style="1" customWidth="1"/>
    <col min="14851" max="14851" width="10.33203125" style="1" customWidth="1"/>
    <col min="14852" max="14852" width="0.88671875" style="1" customWidth="1"/>
    <col min="14853" max="14857" width="18.6640625" style="1" customWidth="1"/>
    <col min="14858" max="14858" width="3.21875" style="1" bestFit="1" customWidth="1"/>
    <col min="14859" max="14869" width="9.109375" style="1" customWidth="1"/>
    <col min="14870" max="14870" width="3.44140625" style="1" bestFit="1" customWidth="1"/>
    <col min="14871" max="15104" width="9" style="1"/>
    <col min="15105" max="15105" width="2.109375" style="1" customWidth="1"/>
    <col min="15106" max="15106" width="2.6640625" style="1" customWidth="1"/>
    <col min="15107" max="15107" width="10.33203125" style="1" customWidth="1"/>
    <col min="15108" max="15108" width="0.88671875" style="1" customWidth="1"/>
    <col min="15109" max="15113" width="18.6640625" style="1" customWidth="1"/>
    <col min="15114" max="15114" width="3.21875" style="1" bestFit="1" customWidth="1"/>
    <col min="15115" max="15125" width="9.109375" style="1" customWidth="1"/>
    <col min="15126" max="15126" width="3.44140625" style="1" bestFit="1" customWidth="1"/>
    <col min="15127" max="15360" width="9" style="1"/>
    <col min="15361" max="15361" width="2.109375" style="1" customWidth="1"/>
    <col min="15362" max="15362" width="2.6640625" style="1" customWidth="1"/>
    <col min="15363" max="15363" width="10.33203125" style="1" customWidth="1"/>
    <col min="15364" max="15364" width="0.88671875" style="1" customWidth="1"/>
    <col min="15365" max="15369" width="18.6640625" style="1" customWidth="1"/>
    <col min="15370" max="15370" width="3.21875" style="1" bestFit="1" customWidth="1"/>
    <col min="15371" max="15381" width="9.109375" style="1" customWidth="1"/>
    <col min="15382" max="15382" width="3.44140625" style="1" bestFit="1" customWidth="1"/>
    <col min="15383" max="15616" width="9" style="1"/>
    <col min="15617" max="15617" width="2.109375" style="1" customWidth="1"/>
    <col min="15618" max="15618" width="2.6640625" style="1" customWidth="1"/>
    <col min="15619" max="15619" width="10.33203125" style="1" customWidth="1"/>
    <col min="15620" max="15620" width="0.88671875" style="1" customWidth="1"/>
    <col min="15621" max="15625" width="18.6640625" style="1" customWidth="1"/>
    <col min="15626" max="15626" width="3.21875" style="1" bestFit="1" customWidth="1"/>
    <col min="15627" max="15637" width="9.109375" style="1" customWidth="1"/>
    <col min="15638" max="15638" width="3.44140625" style="1" bestFit="1" customWidth="1"/>
    <col min="15639" max="15872" width="9" style="1"/>
    <col min="15873" max="15873" width="2.109375" style="1" customWidth="1"/>
    <col min="15874" max="15874" width="2.6640625" style="1" customWidth="1"/>
    <col min="15875" max="15875" width="10.33203125" style="1" customWidth="1"/>
    <col min="15876" max="15876" width="0.88671875" style="1" customWidth="1"/>
    <col min="15877" max="15881" width="18.6640625" style="1" customWidth="1"/>
    <col min="15882" max="15882" width="3.21875" style="1" bestFit="1" customWidth="1"/>
    <col min="15883" max="15893" width="9.109375" style="1" customWidth="1"/>
    <col min="15894" max="15894" width="3.44140625" style="1" bestFit="1" customWidth="1"/>
    <col min="15895" max="16128" width="9" style="1"/>
    <col min="16129" max="16129" width="2.109375" style="1" customWidth="1"/>
    <col min="16130" max="16130" width="2.6640625" style="1" customWidth="1"/>
    <col min="16131" max="16131" width="10.33203125" style="1" customWidth="1"/>
    <col min="16132" max="16132" width="0.88671875" style="1" customWidth="1"/>
    <col min="16133" max="16137" width="18.6640625" style="1" customWidth="1"/>
    <col min="16138" max="16138" width="3.21875" style="1" bestFit="1" customWidth="1"/>
    <col min="16139" max="16149" width="9.109375" style="1" customWidth="1"/>
    <col min="16150" max="16150" width="3.44140625" style="1" bestFit="1" customWidth="1"/>
    <col min="16151" max="16384" width="9" style="1"/>
  </cols>
  <sheetData>
    <row r="1" spans="2:22" ht="37.5" customHeight="1" x14ac:dyDescent="0.2">
      <c r="B1" s="32" t="s">
        <v>132</v>
      </c>
      <c r="C1" s="33"/>
      <c r="D1" s="33"/>
      <c r="E1" s="33"/>
      <c r="F1" s="33"/>
      <c r="G1" s="33"/>
      <c r="H1" s="33"/>
      <c r="I1" s="33"/>
      <c r="J1" s="33"/>
      <c r="K1" s="33"/>
      <c r="L1" s="33"/>
      <c r="M1" s="33"/>
      <c r="N1" s="33"/>
      <c r="O1" s="33"/>
      <c r="P1" s="33"/>
      <c r="Q1" s="22"/>
      <c r="R1" s="22"/>
      <c r="S1" s="2"/>
      <c r="T1" s="2"/>
      <c r="U1" s="2"/>
      <c r="V1" s="2"/>
    </row>
    <row r="2" spans="2:22" x14ac:dyDescent="0.15">
      <c r="B2" s="50" t="s">
        <v>111</v>
      </c>
      <c r="C2" s="50"/>
      <c r="D2" s="50"/>
      <c r="E2" s="50"/>
      <c r="F2" s="50"/>
      <c r="G2" s="50"/>
      <c r="H2" s="50"/>
      <c r="I2" s="50"/>
      <c r="J2" s="50"/>
      <c r="K2" s="50"/>
      <c r="L2" s="50"/>
      <c r="M2" s="50"/>
      <c r="N2" s="50"/>
      <c r="O2" s="50"/>
      <c r="P2" s="50"/>
    </row>
    <row r="3" spans="2:22" ht="11.4" customHeight="1" x14ac:dyDescent="0.15">
      <c r="B3" s="34" t="s">
        <v>0</v>
      </c>
      <c r="C3" s="35"/>
      <c r="D3" s="36"/>
      <c r="E3" s="43" t="s">
        <v>1</v>
      </c>
      <c r="F3" s="45" t="s">
        <v>2</v>
      </c>
      <c r="G3" s="45" t="s">
        <v>3</v>
      </c>
      <c r="H3" s="47" t="s">
        <v>92</v>
      </c>
      <c r="I3" s="47" t="s">
        <v>106</v>
      </c>
      <c r="J3" s="45" t="s">
        <v>4</v>
      </c>
      <c r="K3" s="3"/>
      <c r="L3" s="3"/>
      <c r="M3" s="3"/>
      <c r="N3" s="3"/>
      <c r="O3" s="3"/>
    </row>
    <row r="4" spans="2:22" ht="36.75" customHeight="1" x14ac:dyDescent="0.15">
      <c r="B4" s="37"/>
      <c r="C4" s="38"/>
      <c r="D4" s="39"/>
      <c r="E4" s="44"/>
      <c r="F4" s="46"/>
      <c r="G4" s="46"/>
      <c r="H4" s="46"/>
      <c r="I4" s="46"/>
      <c r="J4" s="48"/>
      <c r="K4" s="3"/>
      <c r="L4" s="3"/>
      <c r="M4" s="3"/>
      <c r="N4" s="3"/>
      <c r="O4" s="3"/>
    </row>
    <row r="5" spans="2:22" ht="12" customHeight="1" x14ac:dyDescent="0.15">
      <c r="B5" s="40"/>
      <c r="C5" s="41"/>
      <c r="D5" s="42"/>
      <c r="E5" s="4" t="s">
        <v>5</v>
      </c>
      <c r="F5" s="4" t="s">
        <v>5</v>
      </c>
      <c r="G5" s="4" t="s">
        <v>5</v>
      </c>
      <c r="H5" s="4" t="s">
        <v>5</v>
      </c>
      <c r="I5" s="4" t="s">
        <v>5</v>
      </c>
      <c r="J5" s="49"/>
      <c r="K5" s="3"/>
      <c r="L5" s="3"/>
      <c r="M5" s="3"/>
      <c r="N5" s="3"/>
      <c r="O5" s="3"/>
    </row>
    <row r="6" spans="2:22" ht="13.5" customHeight="1" x14ac:dyDescent="0.15">
      <c r="B6" s="5">
        <v>1</v>
      </c>
      <c r="C6" s="6" t="s">
        <v>6</v>
      </c>
      <c r="D6" s="7"/>
      <c r="E6" s="24">
        <v>19866667</v>
      </c>
      <c r="F6" s="24">
        <v>0</v>
      </c>
      <c r="G6" s="24">
        <v>0</v>
      </c>
      <c r="H6" s="24">
        <v>19866667</v>
      </c>
      <c r="I6" s="29"/>
      <c r="J6" s="8" t="s">
        <v>7</v>
      </c>
      <c r="K6" s="9"/>
      <c r="L6" s="9"/>
      <c r="M6" s="9"/>
      <c r="N6" s="3"/>
      <c r="O6" s="3"/>
    </row>
    <row r="7" spans="2:22" ht="11.4" customHeight="1" x14ac:dyDescent="0.15">
      <c r="B7" s="5">
        <v>2</v>
      </c>
      <c r="C7" s="6" t="s">
        <v>8</v>
      </c>
      <c r="D7" s="7"/>
      <c r="E7" s="25">
        <v>6090247</v>
      </c>
      <c r="F7" s="25">
        <v>5458</v>
      </c>
      <c r="G7" s="25">
        <v>0</v>
      </c>
      <c r="H7" s="25">
        <v>6095705</v>
      </c>
      <c r="I7" s="30"/>
      <c r="J7" s="10" t="s">
        <v>9</v>
      </c>
      <c r="K7" s="9"/>
      <c r="L7" s="9"/>
      <c r="M7" s="9"/>
      <c r="N7" s="3"/>
      <c r="O7" s="3"/>
    </row>
    <row r="8" spans="2:22" ht="11.4" customHeight="1" x14ac:dyDescent="0.15">
      <c r="B8" s="5">
        <v>3</v>
      </c>
      <c r="C8" s="6" t="s">
        <v>10</v>
      </c>
      <c r="D8" s="7"/>
      <c r="E8" s="25">
        <v>19020340</v>
      </c>
      <c r="F8" s="25">
        <v>0</v>
      </c>
      <c r="G8" s="25">
        <v>0</v>
      </c>
      <c r="H8" s="25">
        <v>19020340</v>
      </c>
      <c r="I8" s="30"/>
      <c r="J8" s="10" t="s">
        <v>11</v>
      </c>
      <c r="K8" s="9"/>
      <c r="L8" s="9"/>
      <c r="M8" s="9"/>
      <c r="N8" s="3"/>
      <c r="O8" s="3"/>
    </row>
    <row r="9" spans="2:22" ht="11.4" customHeight="1" x14ac:dyDescent="0.15">
      <c r="B9" s="5">
        <v>4</v>
      </c>
      <c r="C9" s="6" t="s">
        <v>12</v>
      </c>
      <c r="D9" s="7"/>
      <c r="E9" s="25">
        <v>14862487</v>
      </c>
      <c r="F9" s="25">
        <v>19469</v>
      </c>
      <c r="G9" s="25">
        <v>0</v>
      </c>
      <c r="H9" s="25">
        <v>14881956</v>
      </c>
      <c r="I9" s="30"/>
      <c r="J9" s="10" t="s">
        <v>13</v>
      </c>
      <c r="K9" s="9"/>
      <c r="L9" s="9"/>
      <c r="M9" s="9"/>
      <c r="N9" s="3"/>
      <c r="O9" s="3"/>
    </row>
    <row r="10" spans="2:22" ht="11.4" customHeight="1" x14ac:dyDescent="0.15">
      <c r="B10" s="5">
        <v>5</v>
      </c>
      <c r="C10" s="6" t="s">
        <v>14</v>
      </c>
      <c r="D10" s="7"/>
      <c r="E10" s="25">
        <v>2542875</v>
      </c>
      <c r="F10" s="25">
        <v>1833</v>
      </c>
      <c r="G10" s="25">
        <v>0</v>
      </c>
      <c r="H10" s="25">
        <v>2544708</v>
      </c>
      <c r="I10" s="30"/>
      <c r="J10" s="10" t="s">
        <v>15</v>
      </c>
      <c r="K10" s="9"/>
      <c r="L10" s="3"/>
      <c r="M10" s="9"/>
      <c r="N10" s="3"/>
      <c r="O10" s="3"/>
    </row>
    <row r="11" spans="2:22" ht="11.4" customHeight="1" x14ac:dyDescent="0.15">
      <c r="B11" s="5"/>
      <c r="C11" s="6"/>
      <c r="D11" s="7"/>
      <c r="E11" s="25"/>
      <c r="F11" s="25"/>
      <c r="G11" s="25"/>
      <c r="H11" s="25"/>
      <c r="I11" s="30"/>
      <c r="J11" s="10"/>
      <c r="K11" s="9"/>
      <c r="L11" s="3"/>
      <c r="M11" s="9"/>
      <c r="N11" s="3"/>
      <c r="O11" s="3"/>
    </row>
    <row r="12" spans="2:22" ht="11.4" customHeight="1" x14ac:dyDescent="0.15">
      <c r="B12" s="5">
        <v>6</v>
      </c>
      <c r="C12" s="6" t="s">
        <v>16</v>
      </c>
      <c r="D12" s="7"/>
      <c r="E12" s="25">
        <v>12395459</v>
      </c>
      <c r="F12" s="25">
        <v>1130</v>
      </c>
      <c r="G12" s="25">
        <v>0</v>
      </c>
      <c r="H12" s="25">
        <v>12396589</v>
      </c>
      <c r="I12" s="30"/>
      <c r="J12" s="10" t="s">
        <v>17</v>
      </c>
      <c r="K12" s="9"/>
      <c r="L12" s="9"/>
      <c r="M12" s="9"/>
      <c r="N12" s="3"/>
      <c r="O12" s="3"/>
    </row>
    <row r="13" spans="2:22" ht="11.4" customHeight="1" x14ac:dyDescent="0.15">
      <c r="B13" s="5">
        <v>7</v>
      </c>
      <c r="C13" s="6" t="s">
        <v>18</v>
      </c>
      <c r="D13" s="7"/>
      <c r="E13" s="25">
        <v>3183278</v>
      </c>
      <c r="F13" s="25">
        <v>108</v>
      </c>
      <c r="G13" s="25">
        <v>0</v>
      </c>
      <c r="H13" s="25">
        <v>3183386</v>
      </c>
      <c r="I13" s="30"/>
      <c r="J13" s="10" t="s">
        <v>19</v>
      </c>
      <c r="K13" s="9"/>
      <c r="L13" s="3"/>
      <c r="M13" s="9"/>
      <c r="N13" s="3"/>
      <c r="O13" s="3"/>
    </row>
    <row r="14" spans="2:22" ht="11.4" customHeight="1" x14ac:dyDescent="0.15">
      <c r="B14" s="5">
        <v>8</v>
      </c>
      <c r="C14" s="6" t="s">
        <v>20</v>
      </c>
      <c r="D14" s="7"/>
      <c r="E14" s="25">
        <v>14256664</v>
      </c>
      <c r="F14" s="25">
        <v>0</v>
      </c>
      <c r="G14" s="25">
        <v>0</v>
      </c>
      <c r="H14" s="25">
        <v>14256664</v>
      </c>
      <c r="I14" s="30"/>
      <c r="J14" s="10" t="s">
        <v>21</v>
      </c>
      <c r="K14" s="9"/>
      <c r="L14" s="9"/>
      <c r="M14" s="9"/>
      <c r="N14" s="3"/>
      <c r="O14" s="3"/>
    </row>
    <row r="15" spans="2:22" ht="11.4" customHeight="1" x14ac:dyDescent="0.15">
      <c r="B15" s="5">
        <v>9</v>
      </c>
      <c r="C15" s="6" t="s">
        <v>22</v>
      </c>
      <c r="D15" s="7"/>
      <c r="E15" s="25">
        <v>18424897</v>
      </c>
      <c r="F15" s="25">
        <v>0</v>
      </c>
      <c r="G15" s="25">
        <v>0</v>
      </c>
      <c r="H15" s="25">
        <v>18424897</v>
      </c>
      <c r="I15" s="30"/>
      <c r="J15" s="10" t="s">
        <v>23</v>
      </c>
      <c r="K15" s="9"/>
      <c r="L15" s="9"/>
      <c r="M15" s="9"/>
      <c r="N15" s="3"/>
      <c r="O15" s="3"/>
    </row>
    <row r="16" spans="2:22" ht="11.4" customHeight="1" x14ac:dyDescent="0.15">
      <c r="B16" s="5">
        <v>10</v>
      </c>
      <c r="C16" s="6" t="s">
        <v>24</v>
      </c>
      <c r="D16" s="7"/>
      <c r="E16" s="25">
        <v>7694334</v>
      </c>
      <c r="F16" s="25">
        <v>0</v>
      </c>
      <c r="G16" s="25">
        <v>0</v>
      </c>
      <c r="H16" s="25">
        <v>7694334</v>
      </c>
      <c r="I16" s="30"/>
      <c r="J16" s="10" t="s">
        <v>25</v>
      </c>
      <c r="K16" s="9"/>
      <c r="L16" s="3"/>
      <c r="M16" s="9"/>
      <c r="N16" s="3"/>
      <c r="O16" s="3"/>
    </row>
    <row r="17" spans="2:15" ht="11.4" customHeight="1" x14ac:dyDescent="0.15">
      <c r="B17" s="5"/>
      <c r="C17" s="6"/>
      <c r="D17" s="7"/>
      <c r="E17" s="25"/>
      <c r="F17" s="25"/>
      <c r="G17" s="25"/>
      <c r="H17" s="25"/>
      <c r="I17" s="30"/>
      <c r="J17" s="10"/>
      <c r="K17" s="9"/>
      <c r="L17" s="3"/>
      <c r="M17" s="9"/>
      <c r="N17" s="3"/>
      <c r="O17" s="3"/>
    </row>
    <row r="18" spans="2:15" ht="11.4" customHeight="1" x14ac:dyDescent="0.15">
      <c r="B18" s="5">
        <v>11</v>
      </c>
      <c r="C18" s="6" t="s">
        <v>26</v>
      </c>
      <c r="D18" s="7"/>
      <c r="E18" s="25">
        <v>7440909</v>
      </c>
      <c r="F18" s="25">
        <v>0</v>
      </c>
      <c r="G18" s="25">
        <v>0</v>
      </c>
      <c r="H18" s="25">
        <v>7440909</v>
      </c>
      <c r="I18" s="30"/>
      <c r="J18" s="10" t="s">
        <v>27</v>
      </c>
      <c r="K18" s="9"/>
      <c r="L18" s="9"/>
      <c r="M18" s="9"/>
      <c r="N18" s="3"/>
      <c r="O18" s="3"/>
    </row>
    <row r="19" spans="2:15" ht="11.4" customHeight="1" x14ac:dyDescent="0.15">
      <c r="B19" s="5">
        <v>12</v>
      </c>
      <c r="C19" s="6" t="s">
        <v>28</v>
      </c>
      <c r="D19" s="7"/>
      <c r="E19" s="25">
        <v>6436925</v>
      </c>
      <c r="F19" s="25">
        <v>0</v>
      </c>
      <c r="G19" s="25">
        <v>0</v>
      </c>
      <c r="H19" s="25">
        <v>6436925</v>
      </c>
      <c r="I19" s="30"/>
      <c r="J19" s="10" t="s">
        <v>29</v>
      </c>
      <c r="K19" s="9"/>
      <c r="L19" s="3"/>
      <c r="M19" s="9"/>
      <c r="N19" s="3"/>
      <c r="O19" s="3"/>
    </row>
    <row r="20" spans="2:15" ht="11.4" customHeight="1" x14ac:dyDescent="0.15">
      <c r="B20" s="5">
        <v>13</v>
      </c>
      <c r="C20" s="6" t="s">
        <v>30</v>
      </c>
      <c r="D20" s="7"/>
      <c r="E20" s="25">
        <v>4265611</v>
      </c>
      <c r="F20" s="25">
        <v>2815</v>
      </c>
      <c r="G20" s="25">
        <v>0</v>
      </c>
      <c r="H20" s="25">
        <v>4268426</v>
      </c>
      <c r="I20" s="30"/>
      <c r="J20" s="10" t="s">
        <v>31</v>
      </c>
      <c r="K20" s="9"/>
      <c r="L20" s="3"/>
      <c r="M20" s="9"/>
      <c r="N20" s="3"/>
      <c r="O20" s="3"/>
    </row>
    <row r="21" spans="2:15" ht="11.4" customHeight="1" x14ac:dyDescent="0.15">
      <c r="B21" s="5">
        <v>14</v>
      </c>
      <c r="C21" s="6" t="s">
        <v>32</v>
      </c>
      <c r="D21" s="7"/>
      <c r="E21" s="25">
        <v>7885612</v>
      </c>
      <c r="F21" s="25">
        <v>0</v>
      </c>
      <c r="G21" s="25">
        <v>0</v>
      </c>
      <c r="H21" s="25">
        <v>7885612</v>
      </c>
      <c r="I21" s="30"/>
      <c r="J21" s="10" t="s">
        <v>33</v>
      </c>
      <c r="K21" s="9"/>
      <c r="L21" s="3"/>
      <c r="M21" s="9"/>
      <c r="N21" s="3"/>
      <c r="O21" s="3"/>
    </row>
    <row r="22" spans="2:15" ht="11.4" customHeight="1" x14ac:dyDescent="0.15">
      <c r="B22" s="5">
        <v>15</v>
      </c>
      <c r="C22" s="6" t="s">
        <v>34</v>
      </c>
      <c r="D22" s="7"/>
      <c r="E22" s="25">
        <v>5656388</v>
      </c>
      <c r="F22" s="25">
        <v>1424</v>
      </c>
      <c r="G22" s="25">
        <v>0</v>
      </c>
      <c r="H22" s="25">
        <v>5657812</v>
      </c>
      <c r="I22" s="30"/>
      <c r="J22" s="10" t="s">
        <v>35</v>
      </c>
      <c r="K22" s="9"/>
      <c r="L22" s="3"/>
      <c r="M22" s="9"/>
      <c r="N22" s="3"/>
      <c r="O22" s="3"/>
    </row>
    <row r="23" spans="2:15" ht="11.4" customHeight="1" x14ac:dyDescent="0.15">
      <c r="B23" s="5"/>
      <c r="C23" s="6"/>
      <c r="D23" s="7"/>
      <c r="E23" s="25"/>
      <c r="F23" s="25"/>
      <c r="G23" s="25"/>
      <c r="H23" s="25"/>
      <c r="I23" s="30"/>
      <c r="J23" s="10"/>
      <c r="K23" s="9"/>
      <c r="L23" s="3"/>
      <c r="M23" s="9"/>
      <c r="N23" s="3"/>
      <c r="O23" s="3"/>
    </row>
    <row r="24" spans="2:15" ht="11.4" customHeight="1" x14ac:dyDescent="0.15">
      <c r="B24" s="5">
        <v>16</v>
      </c>
      <c r="C24" s="6" t="s">
        <v>36</v>
      </c>
      <c r="D24" s="7"/>
      <c r="E24" s="25">
        <v>1575522</v>
      </c>
      <c r="F24" s="25">
        <v>961</v>
      </c>
      <c r="G24" s="25">
        <v>0</v>
      </c>
      <c r="H24" s="25">
        <v>1576483</v>
      </c>
      <c r="I24" s="30"/>
      <c r="J24" s="10" t="s">
        <v>37</v>
      </c>
      <c r="K24" s="9"/>
      <c r="L24" s="3"/>
      <c r="M24" s="9"/>
      <c r="N24" s="3"/>
      <c r="O24" s="3"/>
    </row>
    <row r="25" spans="2:15" ht="11.4" customHeight="1" x14ac:dyDescent="0.15">
      <c r="B25" s="5">
        <v>17</v>
      </c>
      <c r="C25" s="6" t="s">
        <v>38</v>
      </c>
      <c r="D25" s="7"/>
      <c r="E25" s="25">
        <v>4919665</v>
      </c>
      <c r="F25" s="25">
        <v>48</v>
      </c>
      <c r="G25" s="25">
        <v>0</v>
      </c>
      <c r="H25" s="25">
        <v>4919713</v>
      </c>
      <c r="I25" s="30"/>
      <c r="J25" s="10" t="s">
        <v>39</v>
      </c>
      <c r="K25" s="9"/>
      <c r="L25" s="3"/>
      <c r="M25" s="9"/>
      <c r="N25" s="3"/>
      <c r="O25" s="3"/>
    </row>
    <row r="26" spans="2:15" ht="11.4" customHeight="1" x14ac:dyDescent="0.15">
      <c r="B26" s="5">
        <v>18</v>
      </c>
      <c r="C26" s="6" t="s">
        <v>40</v>
      </c>
      <c r="D26" s="7"/>
      <c r="E26" s="25">
        <v>2486412</v>
      </c>
      <c r="F26" s="25">
        <v>0</v>
      </c>
      <c r="G26" s="25">
        <v>0</v>
      </c>
      <c r="H26" s="25">
        <v>2486412</v>
      </c>
      <c r="I26" s="30"/>
      <c r="J26" s="10" t="s">
        <v>31</v>
      </c>
      <c r="K26" s="9"/>
      <c r="L26" s="3"/>
      <c r="M26" s="9"/>
      <c r="N26" s="3"/>
      <c r="O26" s="3"/>
    </row>
    <row r="27" spans="2:15" ht="11.4" customHeight="1" x14ac:dyDescent="0.15">
      <c r="B27" s="5">
        <v>19</v>
      </c>
      <c r="C27" s="6" t="s">
        <v>41</v>
      </c>
      <c r="D27" s="7"/>
      <c r="E27" s="25">
        <v>2227186</v>
      </c>
      <c r="F27" s="25">
        <v>0</v>
      </c>
      <c r="G27" s="25">
        <v>0</v>
      </c>
      <c r="H27" s="25">
        <v>2227186</v>
      </c>
      <c r="I27" s="30"/>
      <c r="J27" s="10" t="s">
        <v>42</v>
      </c>
      <c r="K27" s="9"/>
      <c r="L27" s="3"/>
      <c r="M27" s="9"/>
      <c r="N27" s="3"/>
      <c r="O27" s="3"/>
    </row>
    <row r="28" spans="2:15" ht="11.4" customHeight="1" x14ac:dyDescent="0.15">
      <c r="B28" s="5">
        <v>20</v>
      </c>
      <c r="C28" s="6" t="s">
        <v>43</v>
      </c>
      <c r="D28" s="7"/>
      <c r="E28" s="25">
        <v>4018778</v>
      </c>
      <c r="F28" s="25">
        <v>0</v>
      </c>
      <c r="G28" s="25">
        <v>0</v>
      </c>
      <c r="H28" s="25">
        <v>4018778</v>
      </c>
      <c r="I28" s="30"/>
      <c r="J28" s="10" t="s">
        <v>44</v>
      </c>
      <c r="K28" s="9"/>
      <c r="L28" s="3"/>
      <c r="M28" s="9"/>
      <c r="N28" s="3"/>
      <c r="O28" s="3"/>
    </row>
    <row r="29" spans="2:15" ht="11.4" customHeight="1" x14ac:dyDescent="0.15">
      <c r="B29" s="5"/>
      <c r="C29" s="6"/>
      <c r="D29" s="7"/>
      <c r="E29" s="25"/>
      <c r="F29" s="25"/>
      <c r="G29" s="25"/>
      <c r="H29" s="25"/>
      <c r="I29" s="30"/>
      <c r="J29" s="10"/>
      <c r="K29" s="9"/>
      <c r="L29" s="3"/>
      <c r="M29" s="9"/>
      <c r="N29" s="3"/>
      <c r="O29" s="3"/>
    </row>
    <row r="30" spans="2:15" ht="11.4" customHeight="1" x14ac:dyDescent="0.15">
      <c r="B30" s="5">
        <v>21</v>
      </c>
      <c r="C30" s="6" t="s">
        <v>45</v>
      </c>
      <c r="D30" s="7"/>
      <c r="E30" s="25">
        <v>1397631</v>
      </c>
      <c r="F30" s="25">
        <v>0</v>
      </c>
      <c r="G30" s="25">
        <v>0</v>
      </c>
      <c r="H30" s="25">
        <v>1397631</v>
      </c>
      <c r="I30" s="30"/>
      <c r="J30" s="10" t="s">
        <v>46</v>
      </c>
      <c r="K30" s="9"/>
      <c r="L30" s="3"/>
      <c r="M30" s="9"/>
      <c r="N30" s="3"/>
      <c r="O30" s="3"/>
    </row>
    <row r="31" spans="2:15" ht="11.4" customHeight="1" x14ac:dyDescent="0.15">
      <c r="B31" s="5">
        <v>22</v>
      </c>
      <c r="C31" s="6" t="s">
        <v>47</v>
      </c>
      <c r="D31" s="7"/>
      <c r="E31" s="25">
        <v>6214842</v>
      </c>
      <c r="F31" s="25">
        <v>2916</v>
      </c>
      <c r="G31" s="25">
        <v>0</v>
      </c>
      <c r="H31" s="25">
        <v>6217758</v>
      </c>
      <c r="I31" s="30"/>
      <c r="J31" s="10" t="s">
        <v>48</v>
      </c>
      <c r="K31" s="9"/>
      <c r="L31" s="9"/>
      <c r="M31" s="9"/>
      <c r="N31" s="3"/>
      <c r="O31" s="3"/>
    </row>
    <row r="32" spans="2:15" ht="11.4" customHeight="1" x14ac:dyDescent="0.15">
      <c r="B32" s="5">
        <v>23</v>
      </c>
      <c r="C32" s="6" t="s">
        <v>49</v>
      </c>
      <c r="D32" s="7"/>
      <c r="E32" s="25">
        <v>4556142</v>
      </c>
      <c r="F32" s="25">
        <v>304</v>
      </c>
      <c r="G32" s="25">
        <v>0</v>
      </c>
      <c r="H32" s="25">
        <v>4556446</v>
      </c>
      <c r="I32" s="30"/>
      <c r="J32" s="10" t="s">
        <v>50</v>
      </c>
      <c r="K32" s="9"/>
      <c r="L32" s="3"/>
      <c r="M32" s="9"/>
      <c r="N32" s="3"/>
      <c r="O32" s="3"/>
    </row>
    <row r="33" spans="2:15" ht="11.4" customHeight="1" x14ac:dyDescent="0.15">
      <c r="B33" s="5">
        <v>24</v>
      </c>
      <c r="C33" s="6" t="s">
        <v>51</v>
      </c>
      <c r="D33" s="7"/>
      <c r="E33" s="25">
        <v>1172685</v>
      </c>
      <c r="F33" s="25">
        <v>0</v>
      </c>
      <c r="G33" s="25">
        <v>0</v>
      </c>
      <c r="H33" s="25">
        <v>1172685</v>
      </c>
      <c r="I33" s="30"/>
      <c r="J33" s="10" t="s">
        <v>52</v>
      </c>
      <c r="K33" s="9"/>
      <c r="L33" s="3"/>
      <c r="M33" s="9"/>
      <c r="N33" s="3"/>
      <c r="O33" s="3"/>
    </row>
    <row r="34" spans="2:15" ht="11.4" customHeight="1" x14ac:dyDescent="0.15">
      <c r="B34" s="5">
        <v>25</v>
      </c>
      <c r="C34" s="6" t="s">
        <v>53</v>
      </c>
      <c r="D34" s="7"/>
      <c r="E34" s="25">
        <v>1173175</v>
      </c>
      <c r="F34" s="25">
        <v>0</v>
      </c>
      <c r="G34" s="25">
        <v>0</v>
      </c>
      <c r="H34" s="25">
        <v>1173175</v>
      </c>
      <c r="I34" s="30"/>
      <c r="J34" s="10" t="s">
        <v>54</v>
      </c>
      <c r="K34" s="9"/>
      <c r="L34" s="3"/>
      <c r="M34" s="9"/>
      <c r="N34" s="3"/>
      <c r="O34" s="3"/>
    </row>
    <row r="35" spans="2:15" ht="11.4" customHeight="1" x14ac:dyDescent="0.15">
      <c r="B35" s="5">
        <v>26</v>
      </c>
      <c r="C35" s="6" t="s">
        <v>55</v>
      </c>
      <c r="D35" s="7"/>
      <c r="E35" s="25">
        <v>6478579</v>
      </c>
      <c r="F35" s="25">
        <v>0</v>
      </c>
      <c r="G35" s="25">
        <v>0</v>
      </c>
      <c r="H35" s="25">
        <v>6478579</v>
      </c>
      <c r="I35" s="30"/>
      <c r="J35" s="10" t="s">
        <v>56</v>
      </c>
      <c r="K35" s="9"/>
      <c r="L35" s="9"/>
      <c r="M35" s="9"/>
      <c r="N35" s="3"/>
      <c r="O35" s="3"/>
    </row>
    <row r="36" spans="2:15" ht="11.4" customHeight="1" x14ac:dyDescent="0.15">
      <c r="B36" s="5"/>
      <c r="C36" s="6"/>
      <c r="D36" s="7"/>
      <c r="E36" s="25"/>
      <c r="F36" s="25"/>
      <c r="G36" s="25"/>
      <c r="H36" s="25"/>
      <c r="I36" s="30"/>
      <c r="J36" s="10"/>
      <c r="K36" s="9"/>
      <c r="L36" s="9"/>
      <c r="M36" s="9"/>
      <c r="N36" s="3"/>
      <c r="O36" s="3"/>
    </row>
    <row r="37" spans="2:15" ht="11.4" customHeight="1" x14ac:dyDescent="0.15">
      <c r="B37" s="5"/>
      <c r="C37" s="6" t="s">
        <v>57</v>
      </c>
      <c r="D37" s="7"/>
      <c r="E37" s="25">
        <v>186243310</v>
      </c>
      <c r="F37" s="25">
        <v>36466</v>
      </c>
      <c r="G37" s="25">
        <v>0</v>
      </c>
      <c r="H37" s="25">
        <v>186279776</v>
      </c>
      <c r="I37" s="30"/>
      <c r="J37" s="11" t="s">
        <v>58</v>
      </c>
      <c r="K37" s="3"/>
      <c r="L37" s="3"/>
      <c r="M37" s="3"/>
      <c r="N37" s="3"/>
      <c r="O37" s="3"/>
    </row>
    <row r="38" spans="2:15" ht="11.4" customHeight="1" x14ac:dyDescent="0.15">
      <c r="B38" s="5"/>
      <c r="C38" s="6"/>
      <c r="D38" s="7"/>
      <c r="E38" s="25"/>
      <c r="F38" s="25"/>
      <c r="G38" s="25"/>
      <c r="H38" s="25"/>
      <c r="I38" s="30"/>
      <c r="J38" s="11"/>
      <c r="K38" s="3"/>
      <c r="L38" s="3"/>
      <c r="M38" s="3"/>
      <c r="N38" s="3"/>
      <c r="O38" s="3"/>
    </row>
    <row r="39" spans="2:15" ht="11.4" customHeight="1" x14ac:dyDescent="0.15">
      <c r="B39" s="5">
        <v>27</v>
      </c>
      <c r="C39" s="6" t="s">
        <v>59</v>
      </c>
      <c r="D39" s="7"/>
      <c r="E39" s="25">
        <v>571518</v>
      </c>
      <c r="F39" s="25">
        <v>0</v>
      </c>
      <c r="G39" s="25">
        <v>0</v>
      </c>
      <c r="H39" s="25">
        <v>571518</v>
      </c>
      <c r="I39" s="30"/>
      <c r="J39" s="10" t="s">
        <v>60</v>
      </c>
      <c r="K39" s="9"/>
      <c r="L39" s="3"/>
      <c r="M39" s="9"/>
      <c r="N39" s="3"/>
      <c r="O39" s="3"/>
    </row>
    <row r="40" spans="2:15" ht="11.4" customHeight="1" x14ac:dyDescent="0.15">
      <c r="B40" s="5">
        <v>28</v>
      </c>
      <c r="C40" s="6" t="s">
        <v>61</v>
      </c>
      <c r="D40" s="7"/>
      <c r="E40" s="25">
        <v>256151</v>
      </c>
      <c r="F40" s="25">
        <v>0</v>
      </c>
      <c r="G40" s="25">
        <v>0</v>
      </c>
      <c r="H40" s="25">
        <v>256151</v>
      </c>
      <c r="I40" s="30"/>
      <c r="J40" s="10" t="s">
        <v>29</v>
      </c>
      <c r="K40" s="3"/>
      <c r="L40" s="3"/>
      <c r="M40" s="9"/>
      <c r="N40" s="3"/>
      <c r="O40" s="3"/>
    </row>
    <row r="41" spans="2:15" ht="11.4" customHeight="1" x14ac:dyDescent="0.15">
      <c r="B41" s="5">
        <v>29</v>
      </c>
      <c r="C41" s="6" t="s">
        <v>62</v>
      </c>
      <c r="D41" s="7"/>
      <c r="E41" s="25">
        <v>13987</v>
      </c>
      <c r="F41" s="25">
        <v>0</v>
      </c>
      <c r="G41" s="25">
        <v>0</v>
      </c>
      <c r="H41" s="25">
        <v>13987</v>
      </c>
      <c r="I41" s="30"/>
      <c r="J41" s="11" t="s">
        <v>63</v>
      </c>
      <c r="K41" s="3"/>
      <c r="L41" s="3"/>
      <c r="M41" s="9"/>
      <c r="N41" s="3"/>
      <c r="O41" s="3"/>
    </row>
    <row r="42" spans="2:15" ht="11.4" customHeight="1" x14ac:dyDescent="0.15">
      <c r="B42" s="5">
        <v>30</v>
      </c>
      <c r="C42" s="6" t="s">
        <v>64</v>
      </c>
      <c r="D42" s="7"/>
      <c r="E42" s="25">
        <v>93946</v>
      </c>
      <c r="F42" s="25">
        <v>11885</v>
      </c>
      <c r="G42" s="25">
        <v>0</v>
      </c>
      <c r="H42" s="25">
        <v>105831</v>
      </c>
      <c r="I42" s="30"/>
      <c r="J42" s="10" t="s">
        <v>65</v>
      </c>
      <c r="K42" s="3"/>
      <c r="L42" s="3"/>
      <c r="M42" s="9"/>
      <c r="N42" s="3"/>
      <c r="O42" s="3"/>
    </row>
    <row r="43" spans="2:15" ht="11.4" customHeight="1" x14ac:dyDescent="0.15">
      <c r="B43" s="5"/>
      <c r="C43" s="6"/>
      <c r="D43" s="7"/>
      <c r="E43" s="25"/>
      <c r="F43" s="25"/>
      <c r="G43" s="25"/>
      <c r="H43" s="25"/>
      <c r="I43" s="30"/>
      <c r="J43" s="10"/>
      <c r="K43" s="3"/>
      <c r="L43" s="3"/>
      <c r="M43" s="9"/>
      <c r="N43" s="3"/>
      <c r="O43" s="3"/>
    </row>
    <row r="44" spans="2:15" ht="11.4" customHeight="1" x14ac:dyDescent="0.15">
      <c r="B44" s="5">
        <v>31</v>
      </c>
      <c r="C44" s="6" t="s">
        <v>66</v>
      </c>
      <c r="D44" s="7"/>
      <c r="E44" s="25">
        <v>91473</v>
      </c>
      <c r="F44" s="25">
        <v>0</v>
      </c>
      <c r="G44" s="25">
        <v>0</v>
      </c>
      <c r="H44" s="25">
        <v>91473</v>
      </c>
      <c r="I44" s="30"/>
      <c r="J44" s="10" t="s">
        <v>67</v>
      </c>
      <c r="K44" s="3"/>
      <c r="L44" s="3"/>
      <c r="M44" s="9"/>
      <c r="N44" s="3"/>
      <c r="O44" s="3"/>
    </row>
    <row r="45" spans="2:15" ht="11.4" customHeight="1" x14ac:dyDescent="0.15">
      <c r="B45" s="5">
        <v>32</v>
      </c>
      <c r="C45" s="6" t="s">
        <v>68</v>
      </c>
      <c r="D45" s="7"/>
      <c r="E45" s="25">
        <v>8539</v>
      </c>
      <c r="F45" s="25">
        <v>0</v>
      </c>
      <c r="G45" s="25">
        <v>0</v>
      </c>
      <c r="H45" s="25">
        <v>8539</v>
      </c>
      <c r="I45" s="30"/>
      <c r="J45" s="11" t="s">
        <v>69</v>
      </c>
      <c r="K45" s="3"/>
      <c r="L45" s="3"/>
      <c r="M45" s="3"/>
      <c r="N45" s="3"/>
      <c r="O45" s="3"/>
    </row>
    <row r="46" spans="2:15" ht="11.4" customHeight="1" x14ac:dyDescent="0.15">
      <c r="B46" s="5">
        <v>33</v>
      </c>
      <c r="C46" s="6" t="s">
        <v>70</v>
      </c>
      <c r="D46" s="7"/>
      <c r="E46" s="25">
        <v>8187</v>
      </c>
      <c r="F46" s="25">
        <v>0</v>
      </c>
      <c r="G46" s="25">
        <v>0</v>
      </c>
      <c r="H46" s="25">
        <v>8187</v>
      </c>
      <c r="I46" s="30"/>
      <c r="J46" s="10" t="s">
        <v>71</v>
      </c>
      <c r="K46" s="3"/>
      <c r="L46" s="3"/>
      <c r="M46" s="9"/>
      <c r="N46" s="3"/>
      <c r="O46" s="3"/>
    </row>
    <row r="47" spans="2:15" ht="11.4" customHeight="1" x14ac:dyDescent="0.15">
      <c r="B47" s="5">
        <v>34</v>
      </c>
      <c r="C47" s="6" t="s">
        <v>72</v>
      </c>
      <c r="D47" s="7"/>
      <c r="E47" s="25">
        <v>34181</v>
      </c>
      <c r="F47" s="25">
        <v>0</v>
      </c>
      <c r="G47" s="25">
        <v>0</v>
      </c>
      <c r="H47" s="25">
        <v>34181</v>
      </c>
      <c r="I47" s="30"/>
      <c r="J47" s="11" t="s">
        <v>73</v>
      </c>
      <c r="K47" s="3"/>
      <c r="L47" s="3"/>
      <c r="M47" s="3"/>
      <c r="N47" s="3"/>
      <c r="O47" s="3"/>
    </row>
    <row r="48" spans="2:15" ht="11.4" customHeight="1" x14ac:dyDescent="0.15">
      <c r="B48" s="5"/>
      <c r="C48" s="6"/>
      <c r="D48" s="7"/>
      <c r="E48" s="25"/>
      <c r="F48" s="25"/>
      <c r="G48" s="25"/>
      <c r="H48" s="25"/>
      <c r="I48" s="30"/>
      <c r="J48" s="11"/>
      <c r="K48" s="3"/>
      <c r="L48" s="3"/>
      <c r="M48" s="3"/>
      <c r="N48" s="3"/>
      <c r="O48" s="3"/>
    </row>
    <row r="49" spans="2:15" ht="11.4" customHeight="1" x14ac:dyDescent="0.15">
      <c r="B49" s="5">
        <v>35</v>
      </c>
      <c r="C49" s="6" t="s">
        <v>74</v>
      </c>
      <c r="D49" s="7"/>
      <c r="E49" s="25">
        <v>21572</v>
      </c>
      <c r="F49" s="25">
        <v>0</v>
      </c>
      <c r="G49" s="25">
        <v>0</v>
      </c>
      <c r="H49" s="25">
        <v>21572</v>
      </c>
      <c r="I49" s="30"/>
      <c r="J49" s="11" t="s">
        <v>13</v>
      </c>
      <c r="K49" s="3"/>
      <c r="L49" s="3"/>
      <c r="M49" s="3"/>
      <c r="N49" s="3"/>
      <c r="O49" s="3"/>
    </row>
    <row r="50" spans="2:15" ht="11.4" customHeight="1" x14ac:dyDescent="0.15">
      <c r="B50" s="5">
        <v>36</v>
      </c>
      <c r="C50" s="6" t="s">
        <v>75</v>
      </c>
      <c r="D50" s="7"/>
      <c r="E50" s="25">
        <v>0</v>
      </c>
      <c r="F50" s="25">
        <v>0</v>
      </c>
      <c r="G50" s="25">
        <v>0</v>
      </c>
      <c r="H50" s="25">
        <v>0</v>
      </c>
      <c r="I50" s="30"/>
      <c r="J50" s="11" t="s">
        <v>76</v>
      </c>
      <c r="K50" s="3"/>
      <c r="L50" s="3"/>
      <c r="M50" s="3"/>
      <c r="N50" s="3"/>
      <c r="O50" s="3"/>
    </row>
    <row r="51" spans="2:15" ht="11.4" customHeight="1" x14ac:dyDescent="0.15">
      <c r="B51" s="5">
        <v>37</v>
      </c>
      <c r="C51" s="6" t="s">
        <v>77</v>
      </c>
      <c r="D51" s="7"/>
      <c r="E51" s="25">
        <v>90262</v>
      </c>
      <c r="F51" s="25">
        <v>0</v>
      </c>
      <c r="G51" s="25">
        <v>0</v>
      </c>
      <c r="H51" s="25">
        <v>90262</v>
      </c>
      <c r="I51" s="30"/>
      <c r="J51" s="10" t="s">
        <v>7</v>
      </c>
      <c r="K51" s="3"/>
      <c r="L51" s="3"/>
      <c r="M51" s="9"/>
      <c r="N51" s="3"/>
      <c r="O51" s="3"/>
    </row>
    <row r="52" spans="2:15" ht="11.4" customHeight="1" x14ac:dyDescent="0.15">
      <c r="B52" s="5">
        <v>38</v>
      </c>
      <c r="C52" s="6" t="s">
        <v>78</v>
      </c>
      <c r="D52" s="7"/>
      <c r="E52" s="25">
        <v>0</v>
      </c>
      <c r="F52" s="25">
        <v>0</v>
      </c>
      <c r="G52" s="25">
        <v>0</v>
      </c>
      <c r="H52" s="25">
        <v>0</v>
      </c>
      <c r="I52" s="30"/>
      <c r="J52" s="11" t="s">
        <v>15</v>
      </c>
      <c r="K52" s="3"/>
      <c r="L52" s="3"/>
      <c r="M52" s="3"/>
      <c r="N52" s="3"/>
      <c r="O52" s="3"/>
    </row>
    <row r="53" spans="2:15" ht="11.4" customHeight="1" x14ac:dyDescent="0.15">
      <c r="B53" s="5">
        <v>39</v>
      </c>
      <c r="C53" s="6" t="s">
        <v>79</v>
      </c>
      <c r="D53" s="7"/>
      <c r="E53" s="25">
        <v>23159</v>
      </c>
      <c r="F53" s="25">
        <v>0</v>
      </c>
      <c r="G53" s="25">
        <v>0</v>
      </c>
      <c r="H53" s="25">
        <v>23159</v>
      </c>
      <c r="I53" s="30"/>
      <c r="J53" s="10" t="s">
        <v>80</v>
      </c>
      <c r="K53" s="3"/>
      <c r="L53" s="3"/>
      <c r="M53" s="3"/>
      <c r="N53" s="3"/>
      <c r="O53" s="3"/>
    </row>
    <row r="54" spans="2:15" ht="11.4" customHeight="1" x14ac:dyDescent="0.15">
      <c r="B54" s="5"/>
      <c r="C54" s="6"/>
      <c r="D54" s="7"/>
      <c r="E54" s="25"/>
      <c r="F54" s="25"/>
      <c r="G54" s="25"/>
      <c r="H54" s="25"/>
      <c r="I54" s="30"/>
      <c r="J54" s="10"/>
      <c r="K54" s="3"/>
      <c r="L54" s="3"/>
      <c r="M54" s="3"/>
      <c r="N54" s="3"/>
      <c r="O54" s="3"/>
    </row>
    <row r="55" spans="2:15" ht="11.4" customHeight="1" x14ac:dyDescent="0.15">
      <c r="B55" s="5"/>
      <c r="C55" s="6" t="s">
        <v>81</v>
      </c>
      <c r="D55" s="7"/>
      <c r="E55" s="25">
        <v>1212975</v>
      </c>
      <c r="F55" s="25">
        <v>11885</v>
      </c>
      <c r="G55" s="25">
        <v>0</v>
      </c>
      <c r="H55" s="25">
        <v>1224860</v>
      </c>
      <c r="I55" s="30"/>
      <c r="J55" s="11" t="s">
        <v>23</v>
      </c>
      <c r="K55" s="3"/>
      <c r="L55" s="3"/>
      <c r="M55" s="3"/>
      <c r="N55" s="3"/>
      <c r="O55" s="3"/>
    </row>
    <row r="56" spans="2:15" ht="11.4" customHeight="1" x14ac:dyDescent="0.15">
      <c r="B56" s="5"/>
      <c r="C56" s="6"/>
      <c r="D56" s="7"/>
      <c r="E56" s="25"/>
      <c r="F56" s="25"/>
      <c r="G56" s="25"/>
      <c r="H56" s="25"/>
      <c r="I56" s="30"/>
      <c r="J56" s="11"/>
      <c r="K56" s="3"/>
      <c r="L56" s="3"/>
      <c r="M56" s="3"/>
      <c r="N56" s="3"/>
      <c r="O56" s="3"/>
    </row>
    <row r="57" spans="2:15" ht="11.4" customHeight="1" x14ac:dyDescent="0.15">
      <c r="B57" s="5"/>
      <c r="C57" s="6" t="s">
        <v>82</v>
      </c>
      <c r="D57" s="7"/>
      <c r="E57" s="25">
        <v>187456285</v>
      </c>
      <c r="F57" s="25">
        <v>48351</v>
      </c>
      <c r="G57" s="25">
        <v>0</v>
      </c>
      <c r="H57" s="25">
        <v>187504636</v>
      </c>
      <c r="I57" s="30"/>
      <c r="J57" s="11" t="s">
        <v>83</v>
      </c>
      <c r="K57" s="3"/>
      <c r="L57" s="3"/>
      <c r="M57" s="3"/>
      <c r="N57" s="3"/>
      <c r="O57" s="3"/>
    </row>
    <row r="58" spans="2:15" ht="11.4" customHeight="1" x14ac:dyDescent="0.15">
      <c r="B58" s="5"/>
      <c r="C58" s="6"/>
      <c r="D58" s="7"/>
      <c r="E58" s="26"/>
      <c r="F58" s="26"/>
      <c r="G58" s="26"/>
      <c r="H58" s="26"/>
      <c r="I58" s="30"/>
      <c r="J58" s="11"/>
      <c r="K58" s="3"/>
      <c r="L58" s="3"/>
      <c r="M58" s="3"/>
      <c r="N58" s="3"/>
      <c r="O58" s="3"/>
    </row>
    <row r="59" spans="2:15" ht="11.4" customHeight="1" x14ac:dyDescent="0.15">
      <c r="B59" s="12"/>
      <c r="C59" s="13" t="s">
        <v>84</v>
      </c>
      <c r="D59" s="14"/>
      <c r="E59" s="27">
        <v>1330233307</v>
      </c>
      <c r="F59" s="27">
        <v>120874</v>
      </c>
      <c r="G59" s="27">
        <v>236624</v>
      </c>
      <c r="H59" s="27">
        <v>1330590805</v>
      </c>
      <c r="I59" s="31"/>
      <c r="J59" s="15" t="s">
        <v>85</v>
      </c>
      <c r="K59" s="3"/>
      <c r="L59" s="3"/>
      <c r="M59" s="3"/>
      <c r="N59" s="3"/>
      <c r="O59" s="3"/>
    </row>
  </sheetData>
  <mergeCells count="10">
    <mergeCell ref="I6:I59"/>
    <mergeCell ref="B1:P1"/>
    <mergeCell ref="B3:D5"/>
    <mergeCell ref="E3:E4"/>
    <mergeCell ref="F3:F4"/>
    <mergeCell ref="G3:G4"/>
    <mergeCell ref="H3:H4"/>
    <mergeCell ref="I3:I4"/>
    <mergeCell ref="J3:J5"/>
    <mergeCell ref="B2:P2"/>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B59"/>
  <sheetViews>
    <sheetView view="pageBreakPreview" topLeftCell="A40" zoomScale="85" zoomScaleNormal="84" zoomScaleSheetLayoutView="85" workbookViewId="0">
      <selection activeCell="C61" sqref="C61:S61"/>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9" width="15" style="1" customWidth="1"/>
    <col min="10" max="10" width="13.44140625" style="1" customWidth="1"/>
    <col min="11" max="11" width="15" style="1" customWidth="1"/>
    <col min="12" max="15" width="13.109375" style="1" customWidth="1"/>
    <col min="16" max="16" width="15" style="1" customWidth="1"/>
    <col min="17" max="17" width="3.21875" style="1" customWidth="1"/>
    <col min="18" max="27" width="9.109375" style="1" customWidth="1"/>
    <col min="28" max="28" width="3.44140625" style="1" bestFit="1" customWidth="1"/>
    <col min="29" max="254" width="9" style="1"/>
    <col min="255" max="255" width="2.109375" style="1" customWidth="1"/>
    <col min="256" max="256" width="2.6640625" style="1" customWidth="1"/>
    <col min="257" max="257" width="10.33203125" style="1" customWidth="1"/>
    <col min="258" max="258" width="0.88671875" style="1" customWidth="1"/>
    <col min="259" max="259" width="10.88671875" style="1" customWidth="1"/>
    <col min="260" max="260" width="15.6640625" style="1" customWidth="1"/>
    <col min="261" max="261" width="13.6640625" style="1" customWidth="1"/>
    <col min="262" max="263" width="10.88671875" style="1" customWidth="1"/>
    <col min="264" max="264" width="13.44140625" style="1" customWidth="1"/>
    <col min="265" max="265" width="10.88671875" style="1" customWidth="1"/>
    <col min="266" max="267" width="12.77734375" style="1" customWidth="1"/>
    <col min="268" max="268" width="10.88671875" style="1" customWidth="1"/>
    <col min="269" max="269" width="13.109375" style="1" customWidth="1"/>
    <col min="270" max="270" width="12.77734375" style="1" customWidth="1"/>
    <col min="271" max="271" width="11.44140625" style="1" customWidth="1"/>
    <col min="272" max="272" width="3.21875" style="1" bestFit="1" customWidth="1"/>
    <col min="273" max="283" width="9.109375" style="1" customWidth="1"/>
    <col min="284" max="284" width="3.44140625" style="1" bestFit="1" customWidth="1"/>
    <col min="285" max="510" width="9" style="1"/>
    <col min="511" max="511" width="2.109375" style="1" customWidth="1"/>
    <col min="512" max="512" width="2.6640625" style="1" customWidth="1"/>
    <col min="513" max="513" width="10.33203125" style="1" customWidth="1"/>
    <col min="514" max="514" width="0.88671875" style="1" customWidth="1"/>
    <col min="515" max="515" width="10.88671875" style="1" customWidth="1"/>
    <col min="516" max="516" width="15.6640625" style="1" customWidth="1"/>
    <col min="517" max="517" width="13.6640625" style="1" customWidth="1"/>
    <col min="518" max="519" width="10.88671875" style="1" customWidth="1"/>
    <col min="520" max="520" width="13.44140625" style="1" customWidth="1"/>
    <col min="521" max="521" width="10.88671875" style="1" customWidth="1"/>
    <col min="522" max="523" width="12.77734375" style="1" customWidth="1"/>
    <col min="524" max="524" width="10.88671875" style="1" customWidth="1"/>
    <col min="525" max="525" width="13.109375" style="1" customWidth="1"/>
    <col min="526" max="526" width="12.77734375" style="1" customWidth="1"/>
    <col min="527" max="527" width="11.44140625" style="1" customWidth="1"/>
    <col min="528" max="528" width="3.21875" style="1" bestFit="1" customWidth="1"/>
    <col min="529" max="539" width="9.109375" style="1" customWidth="1"/>
    <col min="540" max="540" width="3.44140625" style="1" bestFit="1" customWidth="1"/>
    <col min="541" max="766" width="9" style="1"/>
    <col min="767" max="767" width="2.109375" style="1" customWidth="1"/>
    <col min="768" max="768" width="2.6640625" style="1" customWidth="1"/>
    <col min="769" max="769" width="10.33203125" style="1" customWidth="1"/>
    <col min="770" max="770" width="0.88671875" style="1" customWidth="1"/>
    <col min="771" max="771" width="10.88671875" style="1" customWidth="1"/>
    <col min="772" max="772" width="15.6640625" style="1" customWidth="1"/>
    <col min="773" max="773" width="13.6640625" style="1" customWidth="1"/>
    <col min="774" max="775" width="10.88671875" style="1" customWidth="1"/>
    <col min="776" max="776" width="13.44140625" style="1" customWidth="1"/>
    <col min="777" max="777" width="10.88671875" style="1" customWidth="1"/>
    <col min="778" max="779" width="12.77734375" style="1" customWidth="1"/>
    <col min="780" max="780" width="10.88671875" style="1" customWidth="1"/>
    <col min="781" max="781" width="13.109375" style="1" customWidth="1"/>
    <col min="782" max="782" width="12.77734375" style="1" customWidth="1"/>
    <col min="783" max="783" width="11.44140625" style="1" customWidth="1"/>
    <col min="784" max="784" width="3.21875" style="1" bestFit="1" customWidth="1"/>
    <col min="785" max="795" width="9.109375" style="1" customWidth="1"/>
    <col min="796" max="796" width="3.44140625" style="1" bestFit="1" customWidth="1"/>
    <col min="797" max="1022" width="9" style="1"/>
    <col min="1023" max="1023" width="2.109375" style="1" customWidth="1"/>
    <col min="1024" max="1024" width="2.6640625" style="1" customWidth="1"/>
    <col min="1025" max="1025" width="10.33203125" style="1" customWidth="1"/>
    <col min="1026" max="1026" width="0.88671875" style="1" customWidth="1"/>
    <col min="1027" max="1027" width="10.88671875" style="1" customWidth="1"/>
    <col min="1028" max="1028" width="15.6640625" style="1" customWidth="1"/>
    <col min="1029" max="1029" width="13.6640625" style="1" customWidth="1"/>
    <col min="1030" max="1031" width="10.88671875" style="1" customWidth="1"/>
    <col min="1032" max="1032" width="13.44140625" style="1" customWidth="1"/>
    <col min="1033" max="1033" width="10.88671875" style="1" customWidth="1"/>
    <col min="1034" max="1035" width="12.77734375" style="1" customWidth="1"/>
    <col min="1036" max="1036" width="10.88671875" style="1" customWidth="1"/>
    <col min="1037" max="1037" width="13.109375" style="1" customWidth="1"/>
    <col min="1038" max="1038" width="12.77734375" style="1" customWidth="1"/>
    <col min="1039" max="1039" width="11.44140625" style="1" customWidth="1"/>
    <col min="1040" max="1040" width="3.21875" style="1" bestFit="1" customWidth="1"/>
    <col min="1041" max="1051" width="9.109375" style="1" customWidth="1"/>
    <col min="1052" max="1052" width="3.44140625" style="1" bestFit="1" customWidth="1"/>
    <col min="1053" max="1278" width="9" style="1"/>
    <col min="1279" max="1279" width="2.109375" style="1" customWidth="1"/>
    <col min="1280" max="1280" width="2.6640625" style="1" customWidth="1"/>
    <col min="1281" max="1281" width="10.33203125" style="1" customWidth="1"/>
    <col min="1282" max="1282" width="0.88671875" style="1" customWidth="1"/>
    <col min="1283" max="1283" width="10.88671875" style="1" customWidth="1"/>
    <col min="1284" max="1284" width="15.6640625" style="1" customWidth="1"/>
    <col min="1285" max="1285" width="13.6640625" style="1" customWidth="1"/>
    <col min="1286" max="1287" width="10.88671875" style="1" customWidth="1"/>
    <col min="1288" max="1288" width="13.44140625" style="1" customWidth="1"/>
    <col min="1289" max="1289" width="10.88671875" style="1" customWidth="1"/>
    <col min="1290" max="1291" width="12.77734375" style="1" customWidth="1"/>
    <col min="1292" max="1292" width="10.88671875" style="1" customWidth="1"/>
    <col min="1293" max="1293" width="13.109375" style="1" customWidth="1"/>
    <col min="1294" max="1294" width="12.77734375" style="1" customWidth="1"/>
    <col min="1295" max="1295" width="11.44140625" style="1" customWidth="1"/>
    <col min="1296" max="1296" width="3.21875" style="1" bestFit="1" customWidth="1"/>
    <col min="1297" max="1307" width="9.109375" style="1" customWidth="1"/>
    <col min="1308" max="1308" width="3.44140625" style="1" bestFit="1" customWidth="1"/>
    <col min="1309" max="1534" width="9" style="1"/>
    <col min="1535" max="1535" width="2.109375" style="1" customWidth="1"/>
    <col min="1536" max="1536" width="2.6640625" style="1" customWidth="1"/>
    <col min="1537" max="1537" width="10.33203125" style="1" customWidth="1"/>
    <col min="1538" max="1538" width="0.88671875" style="1" customWidth="1"/>
    <col min="1539" max="1539" width="10.88671875" style="1" customWidth="1"/>
    <col min="1540" max="1540" width="15.6640625" style="1" customWidth="1"/>
    <col min="1541" max="1541" width="13.6640625" style="1" customWidth="1"/>
    <col min="1542" max="1543" width="10.88671875" style="1" customWidth="1"/>
    <col min="1544" max="1544" width="13.44140625" style="1" customWidth="1"/>
    <col min="1545" max="1545" width="10.88671875" style="1" customWidth="1"/>
    <col min="1546" max="1547" width="12.77734375" style="1" customWidth="1"/>
    <col min="1548" max="1548" width="10.88671875" style="1" customWidth="1"/>
    <col min="1549" max="1549" width="13.109375" style="1" customWidth="1"/>
    <col min="1550" max="1550" width="12.77734375" style="1" customWidth="1"/>
    <col min="1551" max="1551" width="11.44140625" style="1" customWidth="1"/>
    <col min="1552" max="1552" width="3.21875" style="1" bestFit="1" customWidth="1"/>
    <col min="1553" max="1563" width="9.109375" style="1" customWidth="1"/>
    <col min="1564" max="1564" width="3.44140625" style="1" bestFit="1" customWidth="1"/>
    <col min="1565" max="1790" width="9" style="1"/>
    <col min="1791" max="1791" width="2.109375" style="1" customWidth="1"/>
    <col min="1792" max="1792" width="2.6640625" style="1" customWidth="1"/>
    <col min="1793" max="1793" width="10.33203125" style="1" customWidth="1"/>
    <col min="1794" max="1794" width="0.88671875" style="1" customWidth="1"/>
    <col min="1795" max="1795" width="10.88671875" style="1" customWidth="1"/>
    <col min="1796" max="1796" width="15.6640625" style="1" customWidth="1"/>
    <col min="1797" max="1797" width="13.6640625" style="1" customWidth="1"/>
    <col min="1798" max="1799" width="10.88671875" style="1" customWidth="1"/>
    <col min="1800" max="1800" width="13.44140625" style="1" customWidth="1"/>
    <col min="1801" max="1801" width="10.88671875" style="1" customWidth="1"/>
    <col min="1802" max="1803" width="12.77734375" style="1" customWidth="1"/>
    <col min="1804" max="1804" width="10.88671875" style="1" customWidth="1"/>
    <col min="1805" max="1805" width="13.109375" style="1" customWidth="1"/>
    <col min="1806" max="1806" width="12.77734375" style="1" customWidth="1"/>
    <col min="1807" max="1807" width="11.44140625" style="1" customWidth="1"/>
    <col min="1808" max="1808" width="3.21875" style="1" bestFit="1" customWidth="1"/>
    <col min="1809" max="1819" width="9.109375" style="1" customWidth="1"/>
    <col min="1820" max="1820" width="3.44140625" style="1" bestFit="1" customWidth="1"/>
    <col min="1821" max="2046" width="9" style="1"/>
    <col min="2047" max="2047" width="2.109375" style="1" customWidth="1"/>
    <col min="2048" max="2048" width="2.6640625" style="1" customWidth="1"/>
    <col min="2049" max="2049" width="10.33203125" style="1" customWidth="1"/>
    <col min="2050" max="2050" width="0.88671875" style="1" customWidth="1"/>
    <col min="2051" max="2051" width="10.88671875" style="1" customWidth="1"/>
    <col min="2052" max="2052" width="15.6640625" style="1" customWidth="1"/>
    <col min="2053" max="2053" width="13.6640625" style="1" customWidth="1"/>
    <col min="2054" max="2055" width="10.88671875" style="1" customWidth="1"/>
    <col min="2056" max="2056" width="13.44140625" style="1" customWidth="1"/>
    <col min="2057" max="2057" width="10.88671875" style="1" customWidth="1"/>
    <col min="2058" max="2059" width="12.77734375" style="1" customWidth="1"/>
    <col min="2060" max="2060" width="10.88671875" style="1" customWidth="1"/>
    <col min="2061" max="2061" width="13.109375" style="1" customWidth="1"/>
    <col min="2062" max="2062" width="12.77734375" style="1" customWidth="1"/>
    <col min="2063" max="2063" width="11.44140625" style="1" customWidth="1"/>
    <col min="2064" max="2064" width="3.21875" style="1" bestFit="1" customWidth="1"/>
    <col min="2065" max="2075" width="9.109375" style="1" customWidth="1"/>
    <col min="2076" max="2076" width="3.44140625" style="1" bestFit="1" customWidth="1"/>
    <col min="2077" max="2302" width="9" style="1"/>
    <col min="2303" max="2303" width="2.109375" style="1" customWidth="1"/>
    <col min="2304" max="2304" width="2.6640625" style="1" customWidth="1"/>
    <col min="2305" max="2305" width="10.33203125" style="1" customWidth="1"/>
    <col min="2306" max="2306" width="0.88671875" style="1" customWidth="1"/>
    <col min="2307" max="2307" width="10.88671875" style="1" customWidth="1"/>
    <col min="2308" max="2308" width="15.6640625" style="1" customWidth="1"/>
    <col min="2309" max="2309" width="13.6640625" style="1" customWidth="1"/>
    <col min="2310" max="2311" width="10.88671875" style="1" customWidth="1"/>
    <col min="2312" max="2312" width="13.44140625" style="1" customWidth="1"/>
    <col min="2313" max="2313" width="10.88671875" style="1" customWidth="1"/>
    <col min="2314" max="2315" width="12.77734375" style="1" customWidth="1"/>
    <col min="2316" max="2316" width="10.88671875" style="1" customWidth="1"/>
    <col min="2317" max="2317" width="13.109375" style="1" customWidth="1"/>
    <col min="2318" max="2318" width="12.77734375" style="1" customWidth="1"/>
    <col min="2319" max="2319" width="11.44140625" style="1" customWidth="1"/>
    <col min="2320" max="2320" width="3.21875" style="1" bestFit="1" customWidth="1"/>
    <col min="2321" max="2331" width="9.109375" style="1" customWidth="1"/>
    <col min="2332" max="2332" width="3.44140625" style="1" bestFit="1" customWidth="1"/>
    <col min="2333" max="2558" width="9" style="1"/>
    <col min="2559" max="2559" width="2.109375" style="1" customWidth="1"/>
    <col min="2560" max="2560" width="2.6640625" style="1" customWidth="1"/>
    <col min="2561" max="2561" width="10.33203125" style="1" customWidth="1"/>
    <col min="2562" max="2562" width="0.88671875" style="1" customWidth="1"/>
    <col min="2563" max="2563" width="10.88671875" style="1" customWidth="1"/>
    <col min="2564" max="2564" width="15.6640625" style="1" customWidth="1"/>
    <col min="2565" max="2565" width="13.6640625" style="1" customWidth="1"/>
    <col min="2566" max="2567" width="10.88671875" style="1" customWidth="1"/>
    <col min="2568" max="2568" width="13.44140625" style="1" customWidth="1"/>
    <col min="2569" max="2569" width="10.88671875" style="1" customWidth="1"/>
    <col min="2570" max="2571" width="12.77734375" style="1" customWidth="1"/>
    <col min="2572" max="2572" width="10.88671875" style="1" customWidth="1"/>
    <col min="2573" max="2573" width="13.109375" style="1" customWidth="1"/>
    <col min="2574" max="2574" width="12.77734375" style="1" customWidth="1"/>
    <col min="2575" max="2575" width="11.44140625" style="1" customWidth="1"/>
    <col min="2576" max="2576" width="3.21875" style="1" bestFit="1" customWidth="1"/>
    <col min="2577" max="2587" width="9.109375" style="1" customWidth="1"/>
    <col min="2588" max="2588" width="3.44140625" style="1" bestFit="1" customWidth="1"/>
    <col min="2589" max="2814" width="9" style="1"/>
    <col min="2815" max="2815" width="2.109375" style="1" customWidth="1"/>
    <col min="2816" max="2816" width="2.6640625" style="1" customWidth="1"/>
    <col min="2817" max="2817" width="10.33203125" style="1" customWidth="1"/>
    <col min="2818" max="2818" width="0.88671875" style="1" customWidth="1"/>
    <col min="2819" max="2819" width="10.88671875" style="1" customWidth="1"/>
    <col min="2820" max="2820" width="15.6640625" style="1" customWidth="1"/>
    <col min="2821" max="2821" width="13.6640625" style="1" customWidth="1"/>
    <col min="2822" max="2823" width="10.88671875" style="1" customWidth="1"/>
    <col min="2824" max="2824" width="13.44140625" style="1" customWidth="1"/>
    <col min="2825" max="2825" width="10.88671875" style="1" customWidth="1"/>
    <col min="2826" max="2827" width="12.77734375" style="1" customWidth="1"/>
    <col min="2828" max="2828" width="10.88671875" style="1" customWidth="1"/>
    <col min="2829" max="2829" width="13.109375" style="1" customWidth="1"/>
    <col min="2830" max="2830" width="12.77734375" style="1" customWidth="1"/>
    <col min="2831" max="2831" width="11.44140625" style="1" customWidth="1"/>
    <col min="2832" max="2832" width="3.21875" style="1" bestFit="1" customWidth="1"/>
    <col min="2833" max="2843" width="9.109375" style="1" customWidth="1"/>
    <col min="2844" max="2844" width="3.44140625" style="1" bestFit="1" customWidth="1"/>
    <col min="2845" max="3070" width="9" style="1"/>
    <col min="3071" max="3071" width="2.109375" style="1" customWidth="1"/>
    <col min="3072" max="3072" width="2.6640625" style="1" customWidth="1"/>
    <col min="3073" max="3073" width="10.33203125" style="1" customWidth="1"/>
    <col min="3074" max="3074" width="0.88671875" style="1" customWidth="1"/>
    <col min="3075" max="3075" width="10.88671875" style="1" customWidth="1"/>
    <col min="3076" max="3076" width="15.6640625" style="1" customWidth="1"/>
    <col min="3077" max="3077" width="13.6640625" style="1" customWidth="1"/>
    <col min="3078" max="3079" width="10.88671875" style="1" customWidth="1"/>
    <col min="3080" max="3080" width="13.44140625" style="1" customWidth="1"/>
    <col min="3081" max="3081" width="10.88671875" style="1" customWidth="1"/>
    <col min="3082" max="3083" width="12.77734375" style="1" customWidth="1"/>
    <col min="3084" max="3084" width="10.88671875" style="1" customWidth="1"/>
    <col min="3085" max="3085" width="13.109375" style="1" customWidth="1"/>
    <col min="3086" max="3086" width="12.77734375" style="1" customWidth="1"/>
    <col min="3087" max="3087" width="11.44140625" style="1" customWidth="1"/>
    <col min="3088" max="3088" width="3.21875" style="1" bestFit="1" customWidth="1"/>
    <col min="3089" max="3099" width="9.109375" style="1" customWidth="1"/>
    <col min="3100" max="3100" width="3.44140625" style="1" bestFit="1" customWidth="1"/>
    <col min="3101" max="3326" width="9" style="1"/>
    <col min="3327" max="3327" width="2.109375" style="1" customWidth="1"/>
    <col min="3328" max="3328" width="2.6640625" style="1" customWidth="1"/>
    <col min="3329" max="3329" width="10.33203125" style="1" customWidth="1"/>
    <col min="3330" max="3330" width="0.88671875" style="1" customWidth="1"/>
    <col min="3331" max="3331" width="10.88671875" style="1" customWidth="1"/>
    <col min="3332" max="3332" width="15.6640625" style="1" customWidth="1"/>
    <col min="3333" max="3333" width="13.6640625" style="1" customWidth="1"/>
    <col min="3334" max="3335" width="10.88671875" style="1" customWidth="1"/>
    <col min="3336" max="3336" width="13.44140625" style="1" customWidth="1"/>
    <col min="3337" max="3337" width="10.88671875" style="1" customWidth="1"/>
    <col min="3338" max="3339" width="12.77734375" style="1" customWidth="1"/>
    <col min="3340" max="3340" width="10.88671875" style="1" customWidth="1"/>
    <col min="3341" max="3341" width="13.109375" style="1" customWidth="1"/>
    <col min="3342" max="3342" width="12.77734375" style="1" customWidth="1"/>
    <col min="3343" max="3343" width="11.44140625" style="1" customWidth="1"/>
    <col min="3344" max="3344" width="3.21875" style="1" bestFit="1" customWidth="1"/>
    <col min="3345" max="3355" width="9.109375" style="1" customWidth="1"/>
    <col min="3356" max="3356" width="3.44140625" style="1" bestFit="1" customWidth="1"/>
    <col min="3357" max="3582" width="9" style="1"/>
    <col min="3583" max="3583" width="2.109375" style="1" customWidth="1"/>
    <col min="3584" max="3584" width="2.6640625" style="1" customWidth="1"/>
    <col min="3585" max="3585" width="10.33203125" style="1" customWidth="1"/>
    <col min="3586" max="3586" width="0.88671875" style="1" customWidth="1"/>
    <col min="3587" max="3587" width="10.88671875" style="1" customWidth="1"/>
    <col min="3588" max="3588" width="15.6640625" style="1" customWidth="1"/>
    <col min="3589" max="3589" width="13.6640625" style="1" customWidth="1"/>
    <col min="3590" max="3591" width="10.88671875" style="1" customWidth="1"/>
    <col min="3592" max="3592" width="13.44140625" style="1" customWidth="1"/>
    <col min="3593" max="3593" width="10.88671875" style="1" customWidth="1"/>
    <col min="3594" max="3595" width="12.77734375" style="1" customWidth="1"/>
    <col min="3596" max="3596" width="10.88671875" style="1" customWidth="1"/>
    <col min="3597" max="3597" width="13.109375" style="1" customWidth="1"/>
    <col min="3598" max="3598" width="12.77734375" style="1" customWidth="1"/>
    <col min="3599" max="3599" width="11.44140625" style="1" customWidth="1"/>
    <col min="3600" max="3600" width="3.21875" style="1" bestFit="1" customWidth="1"/>
    <col min="3601" max="3611" width="9.109375" style="1" customWidth="1"/>
    <col min="3612" max="3612" width="3.44140625" style="1" bestFit="1" customWidth="1"/>
    <col min="3613" max="3838" width="9" style="1"/>
    <col min="3839" max="3839" width="2.109375" style="1" customWidth="1"/>
    <col min="3840" max="3840" width="2.6640625" style="1" customWidth="1"/>
    <col min="3841" max="3841" width="10.33203125" style="1" customWidth="1"/>
    <col min="3842" max="3842" width="0.88671875" style="1" customWidth="1"/>
    <col min="3843" max="3843" width="10.88671875" style="1" customWidth="1"/>
    <col min="3844" max="3844" width="15.6640625" style="1" customWidth="1"/>
    <col min="3845" max="3845" width="13.6640625" style="1" customWidth="1"/>
    <col min="3846" max="3847" width="10.88671875" style="1" customWidth="1"/>
    <col min="3848" max="3848" width="13.44140625" style="1" customWidth="1"/>
    <col min="3849" max="3849" width="10.88671875" style="1" customWidth="1"/>
    <col min="3850" max="3851" width="12.77734375" style="1" customWidth="1"/>
    <col min="3852" max="3852" width="10.88671875" style="1" customWidth="1"/>
    <col min="3853" max="3853" width="13.109375" style="1" customWidth="1"/>
    <col min="3854" max="3854" width="12.77734375" style="1" customWidth="1"/>
    <col min="3855" max="3855" width="11.44140625" style="1" customWidth="1"/>
    <col min="3856" max="3856" width="3.21875" style="1" bestFit="1" customWidth="1"/>
    <col min="3857" max="3867" width="9.109375" style="1" customWidth="1"/>
    <col min="3868" max="3868" width="3.44140625" style="1" bestFit="1" customWidth="1"/>
    <col min="3869" max="4094" width="9" style="1"/>
    <col min="4095" max="4095" width="2.109375" style="1" customWidth="1"/>
    <col min="4096" max="4096" width="2.6640625" style="1" customWidth="1"/>
    <col min="4097" max="4097" width="10.33203125" style="1" customWidth="1"/>
    <col min="4098" max="4098" width="0.88671875" style="1" customWidth="1"/>
    <col min="4099" max="4099" width="10.88671875" style="1" customWidth="1"/>
    <col min="4100" max="4100" width="15.6640625" style="1" customWidth="1"/>
    <col min="4101" max="4101" width="13.6640625" style="1" customWidth="1"/>
    <col min="4102" max="4103" width="10.88671875" style="1" customWidth="1"/>
    <col min="4104" max="4104" width="13.44140625" style="1" customWidth="1"/>
    <col min="4105" max="4105" width="10.88671875" style="1" customWidth="1"/>
    <col min="4106" max="4107" width="12.77734375" style="1" customWidth="1"/>
    <col min="4108" max="4108" width="10.88671875" style="1" customWidth="1"/>
    <col min="4109" max="4109" width="13.109375" style="1" customWidth="1"/>
    <col min="4110" max="4110" width="12.77734375" style="1" customWidth="1"/>
    <col min="4111" max="4111" width="11.44140625" style="1" customWidth="1"/>
    <col min="4112" max="4112" width="3.21875" style="1" bestFit="1" customWidth="1"/>
    <col min="4113" max="4123" width="9.109375" style="1" customWidth="1"/>
    <col min="4124" max="4124" width="3.44140625" style="1" bestFit="1" customWidth="1"/>
    <col min="4125" max="4350" width="9" style="1"/>
    <col min="4351" max="4351" width="2.109375" style="1" customWidth="1"/>
    <col min="4352" max="4352" width="2.6640625" style="1" customWidth="1"/>
    <col min="4353" max="4353" width="10.33203125" style="1" customWidth="1"/>
    <col min="4354" max="4354" width="0.88671875" style="1" customWidth="1"/>
    <col min="4355" max="4355" width="10.88671875" style="1" customWidth="1"/>
    <col min="4356" max="4356" width="15.6640625" style="1" customWidth="1"/>
    <col min="4357" max="4357" width="13.6640625" style="1" customWidth="1"/>
    <col min="4358" max="4359" width="10.88671875" style="1" customWidth="1"/>
    <col min="4360" max="4360" width="13.44140625" style="1" customWidth="1"/>
    <col min="4361" max="4361" width="10.88671875" style="1" customWidth="1"/>
    <col min="4362" max="4363" width="12.77734375" style="1" customWidth="1"/>
    <col min="4364" max="4364" width="10.88671875" style="1" customWidth="1"/>
    <col min="4365" max="4365" width="13.109375" style="1" customWidth="1"/>
    <col min="4366" max="4366" width="12.77734375" style="1" customWidth="1"/>
    <col min="4367" max="4367" width="11.44140625" style="1" customWidth="1"/>
    <col min="4368" max="4368" width="3.21875" style="1" bestFit="1" customWidth="1"/>
    <col min="4369" max="4379" width="9.109375" style="1" customWidth="1"/>
    <col min="4380" max="4380" width="3.44140625" style="1" bestFit="1" customWidth="1"/>
    <col min="4381" max="4606" width="9" style="1"/>
    <col min="4607" max="4607" width="2.109375" style="1" customWidth="1"/>
    <col min="4608" max="4608" width="2.6640625" style="1" customWidth="1"/>
    <col min="4609" max="4609" width="10.33203125" style="1" customWidth="1"/>
    <col min="4610" max="4610" width="0.88671875" style="1" customWidth="1"/>
    <col min="4611" max="4611" width="10.88671875" style="1" customWidth="1"/>
    <col min="4612" max="4612" width="15.6640625" style="1" customWidth="1"/>
    <col min="4613" max="4613" width="13.6640625" style="1" customWidth="1"/>
    <col min="4614" max="4615" width="10.88671875" style="1" customWidth="1"/>
    <col min="4616" max="4616" width="13.44140625" style="1" customWidth="1"/>
    <col min="4617" max="4617" width="10.88671875" style="1" customWidth="1"/>
    <col min="4618" max="4619" width="12.77734375" style="1" customWidth="1"/>
    <col min="4620" max="4620" width="10.88671875" style="1" customWidth="1"/>
    <col min="4621" max="4621" width="13.109375" style="1" customWidth="1"/>
    <col min="4622" max="4622" width="12.77734375" style="1" customWidth="1"/>
    <col min="4623" max="4623" width="11.44140625" style="1" customWidth="1"/>
    <col min="4624" max="4624" width="3.21875" style="1" bestFit="1" customWidth="1"/>
    <col min="4625" max="4635" width="9.109375" style="1" customWidth="1"/>
    <col min="4636" max="4636" width="3.44140625" style="1" bestFit="1" customWidth="1"/>
    <col min="4637" max="4862" width="9" style="1"/>
    <col min="4863" max="4863" width="2.109375" style="1" customWidth="1"/>
    <col min="4864" max="4864" width="2.6640625" style="1" customWidth="1"/>
    <col min="4865" max="4865" width="10.33203125" style="1" customWidth="1"/>
    <col min="4866" max="4866" width="0.88671875" style="1" customWidth="1"/>
    <col min="4867" max="4867" width="10.88671875" style="1" customWidth="1"/>
    <col min="4868" max="4868" width="15.6640625" style="1" customWidth="1"/>
    <col min="4869" max="4869" width="13.6640625" style="1" customWidth="1"/>
    <col min="4870" max="4871" width="10.88671875" style="1" customWidth="1"/>
    <col min="4872" max="4872" width="13.44140625" style="1" customWidth="1"/>
    <col min="4873" max="4873" width="10.88671875" style="1" customWidth="1"/>
    <col min="4874" max="4875" width="12.77734375" style="1" customWidth="1"/>
    <col min="4876" max="4876" width="10.88671875" style="1" customWidth="1"/>
    <col min="4877" max="4877" width="13.109375" style="1" customWidth="1"/>
    <col min="4878" max="4878" width="12.77734375" style="1" customWidth="1"/>
    <col min="4879" max="4879" width="11.44140625" style="1" customWidth="1"/>
    <col min="4880" max="4880" width="3.21875" style="1" bestFit="1" customWidth="1"/>
    <col min="4881" max="4891" width="9.109375" style="1" customWidth="1"/>
    <col min="4892" max="4892" width="3.44140625" style="1" bestFit="1" customWidth="1"/>
    <col min="4893" max="5118" width="9" style="1"/>
    <col min="5119" max="5119" width="2.109375" style="1" customWidth="1"/>
    <col min="5120" max="5120" width="2.6640625" style="1" customWidth="1"/>
    <col min="5121" max="5121" width="10.33203125" style="1" customWidth="1"/>
    <col min="5122" max="5122" width="0.88671875" style="1" customWidth="1"/>
    <col min="5123" max="5123" width="10.88671875" style="1" customWidth="1"/>
    <col min="5124" max="5124" width="15.6640625" style="1" customWidth="1"/>
    <col min="5125" max="5125" width="13.6640625" style="1" customWidth="1"/>
    <col min="5126" max="5127" width="10.88671875" style="1" customWidth="1"/>
    <col min="5128" max="5128" width="13.44140625" style="1" customWidth="1"/>
    <col min="5129" max="5129" width="10.88671875" style="1" customWidth="1"/>
    <col min="5130" max="5131" width="12.77734375" style="1" customWidth="1"/>
    <col min="5132" max="5132" width="10.88671875" style="1" customWidth="1"/>
    <col min="5133" max="5133" width="13.109375" style="1" customWidth="1"/>
    <col min="5134" max="5134" width="12.77734375" style="1" customWidth="1"/>
    <col min="5135" max="5135" width="11.44140625" style="1" customWidth="1"/>
    <col min="5136" max="5136" width="3.21875" style="1" bestFit="1" customWidth="1"/>
    <col min="5137" max="5147" width="9.109375" style="1" customWidth="1"/>
    <col min="5148" max="5148" width="3.44140625" style="1" bestFit="1" customWidth="1"/>
    <col min="5149" max="5374" width="9" style="1"/>
    <col min="5375" max="5375" width="2.109375" style="1" customWidth="1"/>
    <col min="5376" max="5376" width="2.6640625" style="1" customWidth="1"/>
    <col min="5377" max="5377" width="10.33203125" style="1" customWidth="1"/>
    <col min="5378" max="5378" width="0.88671875" style="1" customWidth="1"/>
    <col min="5379" max="5379" width="10.88671875" style="1" customWidth="1"/>
    <col min="5380" max="5380" width="15.6640625" style="1" customWidth="1"/>
    <col min="5381" max="5381" width="13.6640625" style="1" customWidth="1"/>
    <col min="5382" max="5383" width="10.88671875" style="1" customWidth="1"/>
    <col min="5384" max="5384" width="13.44140625" style="1" customWidth="1"/>
    <col min="5385" max="5385" width="10.88671875" style="1" customWidth="1"/>
    <col min="5386" max="5387" width="12.77734375" style="1" customWidth="1"/>
    <col min="5388" max="5388" width="10.88671875" style="1" customWidth="1"/>
    <col min="5389" max="5389" width="13.109375" style="1" customWidth="1"/>
    <col min="5390" max="5390" width="12.77734375" style="1" customWidth="1"/>
    <col min="5391" max="5391" width="11.44140625" style="1" customWidth="1"/>
    <col min="5392" max="5392" width="3.21875" style="1" bestFit="1" customWidth="1"/>
    <col min="5393" max="5403" width="9.109375" style="1" customWidth="1"/>
    <col min="5404" max="5404" width="3.44140625" style="1" bestFit="1" customWidth="1"/>
    <col min="5405" max="5630" width="9" style="1"/>
    <col min="5631" max="5631" width="2.109375" style="1" customWidth="1"/>
    <col min="5632" max="5632" width="2.6640625" style="1" customWidth="1"/>
    <col min="5633" max="5633" width="10.33203125" style="1" customWidth="1"/>
    <col min="5634" max="5634" width="0.88671875" style="1" customWidth="1"/>
    <col min="5635" max="5635" width="10.88671875" style="1" customWidth="1"/>
    <col min="5636" max="5636" width="15.6640625" style="1" customWidth="1"/>
    <col min="5637" max="5637" width="13.6640625" style="1" customWidth="1"/>
    <col min="5638" max="5639" width="10.88671875" style="1" customWidth="1"/>
    <col min="5640" max="5640" width="13.44140625" style="1" customWidth="1"/>
    <col min="5641" max="5641" width="10.88671875" style="1" customWidth="1"/>
    <col min="5642" max="5643" width="12.77734375" style="1" customWidth="1"/>
    <col min="5644" max="5644" width="10.88671875" style="1" customWidth="1"/>
    <col min="5645" max="5645" width="13.109375" style="1" customWidth="1"/>
    <col min="5646" max="5646" width="12.77734375" style="1" customWidth="1"/>
    <col min="5647" max="5647" width="11.44140625" style="1" customWidth="1"/>
    <col min="5648" max="5648" width="3.21875" style="1" bestFit="1" customWidth="1"/>
    <col min="5649" max="5659" width="9.109375" style="1" customWidth="1"/>
    <col min="5660" max="5660" width="3.44140625" style="1" bestFit="1" customWidth="1"/>
    <col min="5661" max="5886" width="9" style="1"/>
    <col min="5887" max="5887" width="2.109375" style="1" customWidth="1"/>
    <col min="5888" max="5888" width="2.6640625" style="1" customWidth="1"/>
    <col min="5889" max="5889" width="10.33203125" style="1" customWidth="1"/>
    <col min="5890" max="5890" width="0.88671875" style="1" customWidth="1"/>
    <col min="5891" max="5891" width="10.88671875" style="1" customWidth="1"/>
    <col min="5892" max="5892" width="15.6640625" style="1" customWidth="1"/>
    <col min="5893" max="5893" width="13.6640625" style="1" customWidth="1"/>
    <col min="5894" max="5895" width="10.88671875" style="1" customWidth="1"/>
    <col min="5896" max="5896" width="13.44140625" style="1" customWidth="1"/>
    <col min="5897" max="5897" width="10.88671875" style="1" customWidth="1"/>
    <col min="5898" max="5899" width="12.77734375" style="1" customWidth="1"/>
    <col min="5900" max="5900" width="10.88671875" style="1" customWidth="1"/>
    <col min="5901" max="5901" width="13.109375" style="1" customWidth="1"/>
    <col min="5902" max="5902" width="12.77734375" style="1" customWidth="1"/>
    <col min="5903" max="5903" width="11.44140625" style="1" customWidth="1"/>
    <col min="5904" max="5904" width="3.21875" style="1" bestFit="1" customWidth="1"/>
    <col min="5905" max="5915" width="9.109375" style="1" customWidth="1"/>
    <col min="5916" max="5916" width="3.44140625" style="1" bestFit="1" customWidth="1"/>
    <col min="5917" max="6142" width="9" style="1"/>
    <col min="6143" max="6143" width="2.109375" style="1" customWidth="1"/>
    <col min="6144" max="6144" width="2.6640625" style="1" customWidth="1"/>
    <col min="6145" max="6145" width="10.33203125" style="1" customWidth="1"/>
    <col min="6146" max="6146" width="0.88671875" style="1" customWidth="1"/>
    <col min="6147" max="6147" width="10.88671875" style="1" customWidth="1"/>
    <col min="6148" max="6148" width="15.6640625" style="1" customWidth="1"/>
    <col min="6149" max="6149" width="13.6640625" style="1" customWidth="1"/>
    <col min="6150" max="6151" width="10.88671875" style="1" customWidth="1"/>
    <col min="6152" max="6152" width="13.44140625" style="1" customWidth="1"/>
    <col min="6153" max="6153" width="10.88671875" style="1" customWidth="1"/>
    <col min="6154" max="6155" width="12.77734375" style="1" customWidth="1"/>
    <col min="6156" max="6156" width="10.88671875" style="1" customWidth="1"/>
    <col min="6157" max="6157" width="13.109375" style="1" customWidth="1"/>
    <col min="6158" max="6158" width="12.77734375" style="1" customWidth="1"/>
    <col min="6159" max="6159" width="11.44140625" style="1" customWidth="1"/>
    <col min="6160" max="6160" width="3.21875" style="1" bestFit="1" customWidth="1"/>
    <col min="6161" max="6171" width="9.109375" style="1" customWidth="1"/>
    <col min="6172" max="6172" width="3.44140625" style="1" bestFit="1" customWidth="1"/>
    <col min="6173" max="6398" width="9" style="1"/>
    <col min="6399" max="6399" width="2.109375" style="1" customWidth="1"/>
    <col min="6400" max="6400" width="2.6640625" style="1" customWidth="1"/>
    <col min="6401" max="6401" width="10.33203125" style="1" customWidth="1"/>
    <col min="6402" max="6402" width="0.88671875" style="1" customWidth="1"/>
    <col min="6403" max="6403" width="10.88671875" style="1" customWidth="1"/>
    <col min="6404" max="6404" width="15.6640625" style="1" customWidth="1"/>
    <col min="6405" max="6405" width="13.6640625" style="1" customWidth="1"/>
    <col min="6406" max="6407" width="10.88671875" style="1" customWidth="1"/>
    <col min="6408" max="6408" width="13.44140625" style="1" customWidth="1"/>
    <col min="6409" max="6409" width="10.88671875" style="1" customWidth="1"/>
    <col min="6410" max="6411" width="12.77734375" style="1" customWidth="1"/>
    <col min="6412" max="6412" width="10.88671875" style="1" customWidth="1"/>
    <col min="6413" max="6413" width="13.109375" style="1" customWidth="1"/>
    <col min="6414" max="6414" width="12.77734375" style="1" customWidth="1"/>
    <col min="6415" max="6415" width="11.44140625" style="1" customWidth="1"/>
    <col min="6416" max="6416" width="3.21875" style="1" bestFit="1" customWidth="1"/>
    <col min="6417" max="6427" width="9.109375" style="1" customWidth="1"/>
    <col min="6428" max="6428" width="3.44140625" style="1" bestFit="1" customWidth="1"/>
    <col min="6429" max="6654" width="9" style="1"/>
    <col min="6655" max="6655" width="2.109375" style="1" customWidth="1"/>
    <col min="6656" max="6656" width="2.6640625" style="1" customWidth="1"/>
    <col min="6657" max="6657" width="10.33203125" style="1" customWidth="1"/>
    <col min="6658" max="6658" width="0.88671875" style="1" customWidth="1"/>
    <col min="6659" max="6659" width="10.88671875" style="1" customWidth="1"/>
    <col min="6660" max="6660" width="15.6640625" style="1" customWidth="1"/>
    <col min="6661" max="6661" width="13.6640625" style="1" customWidth="1"/>
    <col min="6662" max="6663" width="10.88671875" style="1" customWidth="1"/>
    <col min="6664" max="6664" width="13.44140625" style="1" customWidth="1"/>
    <col min="6665" max="6665" width="10.88671875" style="1" customWidth="1"/>
    <col min="6666" max="6667" width="12.77734375" style="1" customWidth="1"/>
    <col min="6668" max="6668" width="10.88671875" style="1" customWidth="1"/>
    <col min="6669" max="6669" width="13.109375" style="1" customWidth="1"/>
    <col min="6670" max="6670" width="12.77734375" style="1" customWidth="1"/>
    <col min="6671" max="6671" width="11.44140625" style="1" customWidth="1"/>
    <col min="6672" max="6672" width="3.21875" style="1" bestFit="1" customWidth="1"/>
    <col min="6673" max="6683" width="9.109375" style="1" customWidth="1"/>
    <col min="6684" max="6684" width="3.44140625" style="1" bestFit="1" customWidth="1"/>
    <col min="6685" max="6910" width="9" style="1"/>
    <col min="6911" max="6911" width="2.109375" style="1" customWidth="1"/>
    <col min="6912" max="6912" width="2.6640625" style="1" customWidth="1"/>
    <col min="6913" max="6913" width="10.33203125" style="1" customWidth="1"/>
    <col min="6914" max="6914" width="0.88671875" style="1" customWidth="1"/>
    <col min="6915" max="6915" width="10.88671875" style="1" customWidth="1"/>
    <col min="6916" max="6916" width="15.6640625" style="1" customWidth="1"/>
    <col min="6917" max="6917" width="13.6640625" style="1" customWidth="1"/>
    <col min="6918" max="6919" width="10.88671875" style="1" customWidth="1"/>
    <col min="6920" max="6920" width="13.44140625" style="1" customWidth="1"/>
    <col min="6921" max="6921" width="10.88671875" style="1" customWidth="1"/>
    <col min="6922" max="6923" width="12.77734375" style="1" customWidth="1"/>
    <col min="6924" max="6924" width="10.88671875" style="1" customWidth="1"/>
    <col min="6925" max="6925" width="13.109375" style="1" customWidth="1"/>
    <col min="6926" max="6926" width="12.77734375" style="1" customWidth="1"/>
    <col min="6927" max="6927" width="11.44140625" style="1" customWidth="1"/>
    <col min="6928" max="6928" width="3.21875" style="1" bestFit="1" customWidth="1"/>
    <col min="6929" max="6939" width="9.109375" style="1" customWidth="1"/>
    <col min="6940" max="6940" width="3.44140625" style="1" bestFit="1" customWidth="1"/>
    <col min="6941" max="7166" width="9" style="1"/>
    <col min="7167" max="7167" width="2.109375" style="1" customWidth="1"/>
    <col min="7168" max="7168" width="2.6640625" style="1" customWidth="1"/>
    <col min="7169" max="7169" width="10.33203125" style="1" customWidth="1"/>
    <col min="7170" max="7170" width="0.88671875" style="1" customWidth="1"/>
    <col min="7171" max="7171" width="10.88671875" style="1" customWidth="1"/>
    <col min="7172" max="7172" width="15.6640625" style="1" customWidth="1"/>
    <col min="7173" max="7173" width="13.6640625" style="1" customWidth="1"/>
    <col min="7174" max="7175" width="10.88671875" style="1" customWidth="1"/>
    <col min="7176" max="7176" width="13.44140625" style="1" customWidth="1"/>
    <col min="7177" max="7177" width="10.88671875" style="1" customWidth="1"/>
    <col min="7178" max="7179" width="12.77734375" style="1" customWidth="1"/>
    <col min="7180" max="7180" width="10.88671875" style="1" customWidth="1"/>
    <col min="7181" max="7181" width="13.109375" style="1" customWidth="1"/>
    <col min="7182" max="7182" width="12.77734375" style="1" customWidth="1"/>
    <col min="7183" max="7183" width="11.44140625" style="1" customWidth="1"/>
    <col min="7184" max="7184" width="3.21875" style="1" bestFit="1" customWidth="1"/>
    <col min="7185" max="7195" width="9.109375" style="1" customWidth="1"/>
    <col min="7196" max="7196" width="3.44140625" style="1" bestFit="1" customWidth="1"/>
    <col min="7197" max="7422" width="9" style="1"/>
    <col min="7423" max="7423" width="2.109375" style="1" customWidth="1"/>
    <col min="7424" max="7424" width="2.6640625" style="1" customWidth="1"/>
    <col min="7425" max="7425" width="10.33203125" style="1" customWidth="1"/>
    <col min="7426" max="7426" width="0.88671875" style="1" customWidth="1"/>
    <col min="7427" max="7427" width="10.88671875" style="1" customWidth="1"/>
    <col min="7428" max="7428" width="15.6640625" style="1" customWidth="1"/>
    <col min="7429" max="7429" width="13.6640625" style="1" customWidth="1"/>
    <col min="7430" max="7431" width="10.88671875" style="1" customWidth="1"/>
    <col min="7432" max="7432" width="13.44140625" style="1" customWidth="1"/>
    <col min="7433" max="7433" width="10.88671875" style="1" customWidth="1"/>
    <col min="7434" max="7435" width="12.77734375" style="1" customWidth="1"/>
    <col min="7436" max="7436" width="10.88671875" style="1" customWidth="1"/>
    <col min="7437" max="7437" width="13.109375" style="1" customWidth="1"/>
    <col min="7438" max="7438" width="12.77734375" style="1" customWidth="1"/>
    <col min="7439" max="7439" width="11.44140625" style="1" customWidth="1"/>
    <col min="7440" max="7440" width="3.21875" style="1" bestFit="1" customWidth="1"/>
    <col min="7441" max="7451" width="9.109375" style="1" customWidth="1"/>
    <col min="7452" max="7452" width="3.44140625" style="1" bestFit="1" customWidth="1"/>
    <col min="7453" max="7678" width="9" style="1"/>
    <col min="7679" max="7679" width="2.109375" style="1" customWidth="1"/>
    <col min="7680" max="7680" width="2.6640625" style="1" customWidth="1"/>
    <col min="7681" max="7681" width="10.33203125" style="1" customWidth="1"/>
    <col min="7682" max="7682" width="0.88671875" style="1" customWidth="1"/>
    <col min="7683" max="7683" width="10.88671875" style="1" customWidth="1"/>
    <col min="7684" max="7684" width="15.6640625" style="1" customWidth="1"/>
    <col min="7685" max="7685" width="13.6640625" style="1" customWidth="1"/>
    <col min="7686" max="7687" width="10.88671875" style="1" customWidth="1"/>
    <col min="7688" max="7688" width="13.44140625" style="1" customWidth="1"/>
    <col min="7689" max="7689" width="10.88671875" style="1" customWidth="1"/>
    <col min="7690" max="7691" width="12.77734375" style="1" customWidth="1"/>
    <col min="7692" max="7692" width="10.88671875" style="1" customWidth="1"/>
    <col min="7693" max="7693" width="13.109375" style="1" customWidth="1"/>
    <col min="7694" max="7694" width="12.77734375" style="1" customWidth="1"/>
    <col min="7695" max="7695" width="11.44140625" style="1" customWidth="1"/>
    <col min="7696" max="7696" width="3.21875" style="1" bestFit="1" customWidth="1"/>
    <col min="7697" max="7707" width="9.109375" style="1" customWidth="1"/>
    <col min="7708" max="7708" width="3.44140625" style="1" bestFit="1" customWidth="1"/>
    <col min="7709" max="7934" width="9" style="1"/>
    <col min="7935" max="7935" width="2.109375" style="1" customWidth="1"/>
    <col min="7936" max="7936" width="2.6640625" style="1" customWidth="1"/>
    <col min="7937" max="7937" width="10.33203125" style="1" customWidth="1"/>
    <col min="7938" max="7938" width="0.88671875" style="1" customWidth="1"/>
    <col min="7939" max="7939" width="10.88671875" style="1" customWidth="1"/>
    <col min="7940" max="7940" width="15.6640625" style="1" customWidth="1"/>
    <col min="7941" max="7941" width="13.6640625" style="1" customWidth="1"/>
    <col min="7942" max="7943" width="10.88671875" style="1" customWidth="1"/>
    <col min="7944" max="7944" width="13.44140625" style="1" customWidth="1"/>
    <col min="7945" max="7945" width="10.88671875" style="1" customWidth="1"/>
    <col min="7946" max="7947" width="12.77734375" style="1" customWidth="1"/>
    <col min="7948" max="7948" width="10.88671875" style="1" customWidth="1"/>
    <col min="7949" max="7949" width="13.109375" style="1" customWidth="1"/>
    <col min="7950" max="7950" width="12.77734375" style="1" customWidth="1"/>
    <col min="7951" max="7951" width="11.44140625" style="1" customWidth="1"/>
    <col min="7952" max="7952" width="3.21875" style="1" bestFit="1" customWidth="1"/>
    <col min="7953" max="7963" width="9.109375" style="1" customWidth="1"/>
    <col min="7964" max="7964" width="3.44140625" style="1" bestFit="1" customWidth="1"/>
    <col min="7965" max="8190" width="9" style="1"/>
    <col min="8191" max="8191" width="2.109375" style="1" customWidth="1"/>
    <col min="8192" max="8192" width="2.6640625" style="1" customWidth="1"/>
    <col min="8193" max="8193" width="10.33203125" style="1" customWidth="1"/>
    <col min="8194" max="8194" width="0.88671875" style="1" customWidth="1"/>
    <col min="8195" max="8195" width="10.88671875" style="1" customWidth="1"/>
    <col min="8196" max="8196" width="15.6640625" style="1" customWidth="1"/>
    <col min="8197" max="8197" width="13.6640625" style="1" customWidth="1"/>
    <col min="8198" max="8199" width="10.88671875" style="1" customWidth="1"/>
    <col min="8200" max="8200" width="13.44140625" style="1" customWidth="1"/>
    <col min="8201" max="8201" width="10.88671875" style="1" customWidth="1"/>
    <col min="8202" max="8203" width="12.77734375" style="1" customWidth="1"/>
    <col min="8204" max="8204" width="10.88671875" style="1" customWidth="1"/>
    <col min="8205" max="8205" width="13.109375" style="1" customWidth="1"/>
    <col min="8206" max="8206" width="12.77734375" style="1" customWidth="1"/>
    <col min="8207" max="8207" width="11.44140625" style="1" customWidth="1"/>
    <col min="8208" max="8208" width="3.21875" style="1" bestFit="1" customWidth="1"/>
    <col min="8209" max="8219" width="9.109375" style="1" customWidth="1"/>
    <col min="8220" max="8220" width="3.44140625" style="1" bestFit="1" customWidth="1"/>
    <col min="8221" max="8446" width="9" style="1"/>
    <col min="8447" max="8447" width="2.109375" style="1" customWidth="1"/>
    <col min="8448" max="8448" width="2.6640625" style="1" customWidth="1"/>
    <col min="8449" max="8449" width="10.33203125" style="1" customWidth="1"/>
    <col min="8450" max="8450" width="0.88671875" style="1" customWidth="1"/>
    <col min="8451" max="8451" width="10.88671875" style="1" customWidth="1"/>
    <col min="8452" max="8452" width="15.6640625" style="1" customWidth="1"/>
    <col min="8453" max="8453" width="13.6640625" style="1" customWidth="1"/>
    <col min="8454" max="8455" width="10.88671875" style="1" customWidth="1"/>
    <col min="8456" max="8456" width="13.44140625" style="1" customWidth="1"/>
    <col min="8457" max="8457" width="10.88671875" style="1" customWidth="1"/>
    <col min="8458" max="8459" width="12.77734375" style="1" customWidth="1"/>
    <col min="8460" max="8460" width="10.88671875" style="1" customWidth="1"/>
    <col min="8461" max="8461" width="13.109375" style="1" customWidth="1"/>
    <col min="8462" max="8462" width="12.77734375" style="1" customWidth="1"/>
    <col min="8463" max="8463" width="11.44140625" style="1" customWidth="1"/>
    <col min="8464" max="8464" width="3.21875" style="1" bestFit="1" customWidth="1"/>
    <col min="8465" max="8475" width="9.109375" style="1" customWidth="1"/>
    <col min="8476" max="8476" width="3.44140625" style="1" bestFit="1" customWidth="1"/>
    <col min="8477" max="8702" width="9" style="1"/>
    <col min="8703" max="8703" width="2.109375" style="1" customWidth="1"/>
    <col min="8704" max="8704" width="2.6640625" style="1" customWidth="1"/>
    <col min="8705" max="8705" width="10.33203125" style="1" customWidth="1"/>
    <col min="8706" max="8706" width="0.88671875" style="1" customWidth="1"/>
    <col min="8707" max="8707" width="10.88671875" style="1" customWidth="1"/>
    <col min="8708" max="8708" width="15.6640625" style="1" customWidth="1"/>
    <col min="8709" max="8709" width="13.6640625" style="1" customWidth="1"/>
    <col min="8710" max="8711" width="10.88671875" style="1" customWidth="1"/>
    <col min="8712" max="8712" width="13.44140625" style="1" customWidth="1"/>
    <col min="8713" max="8713" width="10.88671875" style="1" customWidth="1"/>
    <col min="8714" max="8715" width="12.77734375" style="1" customWidth="1"/>
    <col min="8716" max="8716" width="10.88671875" style="1" customWidth="1"/>
    <col min="8717" max="8717" width="13.109375" style="1" customWidth="1"/>
    <col min="8718" max="8718" width="12.77734375" style="1" customWidth="1"/>
    <col min="8719" max="8719" width="11.44140625" style="1" customWidth="1"/>
    <col min="8720" max="8720" width="3.21875" style="1" bestFit="1" customWidth="1"/>
    <col min="8721" max="8731" width="9.109375" style="1" customWidth="1"/>
    <col min="8732" max="8732" width="3.44140625" style="1" bestFit="1" customWidth="1"/>
    <col min="8733" max="8958" width="9" style="1"/>
    <col min="8959" max="8959" width="2.109375" style="1" customWidth="1"/>
    <col min="8960" max="8960" width="2.6640625" style="1" customWidth="1"/>
    <col min="8961" max="8961" width="10.33203125" style="1" customWidth="1"/>
    <col min="8962" max="8962" width="0.88671875" style="1" customWidth="1"/>
    <col min="8963" max="8963" width="10.88671875" style="1" customWidth="1"/>
    <col min="8964" max="8964" width="15.6640625" style="1" customWidth="1"/>
    <col min="8965" max="8965" width="13.6640625" style="1" customWidth="1"/>
    <col min="8966" max="8967" width="10.88671875" style="1" customWidth="1"/>
    <col min="8968" max="8968" width="13.44140625" style="1" customWidth="1"/>
    <col min="8969" max="8969" width="10.88671875" style="1" customWidth="1"/>
    <col min="8970" max="8971" width="12.77734375" style="1" customWidth="1"/>
    <col min="8972" max="8972" width="10.88671875" style="1" customWidth="1"/>
    <col min="8973" max="8973" width="13.109375" style="1" customWidth="1"/>
    <col min="8974" max="8974" width="12.77734375" style="1" customWidth="1"/>
    <col min="8975" max="8975" width="11.44140625" style="1" customWidth="1"/>
    <col min="8976" max="8976" width="3.21875" style="1" bestFit="1" customWidth="1"/>
    <col min="8977" max="8987" width="9.109375" style="1" customWidth="1"/>
    <col min="8988" max="8988" width="3.44140625" style="1" bestFit="1" customWidth="1"/>
    <col min="8989" max="9214" width="9" style="1"/>
    <col min="9215" max="9215" width="2.109375" style="1" customWidth="1"/>
    <col min="9216" max="9216" width="2.6640625" style="1" customWidth="1"/>
    <col min="9217" max="9217" width="10.33203125" style="1" customWidth="1"/>
    <col min="9218" max="9218" width="0.88671875" style="1" customWidth="1"/>
    <col min="9219" max="9219" width="10.88671875" style="1" customWidth="1"/>
    <col min="9220" max="9220" width="15.6640625" style="1" customWidth="1"/>
    <col min="9221" max="9221" width="13.6640625" style="1" customWidth="1"/>
    <col min="9222" max="9223" width="10.88671875" style="1" customWidth="1"/>
    <col min="9224" max="9224" width="13.44140625" style="1" customWidth="1"/>
    <col min="9225" max="9225" width="10.88671875" style="1" customWidth="1"/>
    <col min="9226" max="9227" width="12.77734375" style="1" customWidth="1"/>
    <col min="9228" max="9228" width="10.88671875" style="1" customWidth="1"/>
    <col min="9229" max="9229" width="13.109375" style="1" customWidth="1"/>
    <col min="9230" max="9230" width="12.77734375" style="1" customWidth="1"/>
    <col min="9231" max="9231" width="11.44140625" style="1" customWidth="1"/>
    <col min="9232" max="9232" width="3.21875" style="1" bestFit="1" customWidth="1"/>
    <col min="9233" max="9243" width="9.109375" style="1" customWidth="1"/>
    <col min="9244" max="9244" width="3.44140625" style="1" bestFit="1" customWidth="1"/>
    <col min="9245" max="9470" width="9" style="1"/>
    <col min="9471" max="9471" width="2.109375" style="1" customWidth="1"/>
    <col min="9472" max="9472" width="2.6640625" style="1" customWidth="1"/>
    <col min="9473" max="9473" width="10.33203125" style="1" customWidth="1"/>
    <col min="9474" max="9474" width="0.88671875" style="1" customWidth="1"/>
    <col min="9475" max="9475" width="10.88671875" style="1" customWidth="1"/>
    <col min="9476" max="9476" width="15.6640625" style="1" customWidth="1"/>
    <col min="9477" max="9477" width="13.6640625" style="1" customWidth="1"/>
    <col min="9478" max="9479" width="10.88671875" style="1" customWidth="1"/>
    <col min="9480" max="9480" width="13.44140625" style="1" customWidth="1"/>
    <col min="9481" max="9481" width="10.88671875" style="1" customWidth="1"/>
    <col min="9482" max="9483" width="12.77734375" style="1" customWidth="1"/>
    <col min="9484" max="9484" width="10.88671875" style="1" customWidth="1"/>
    <col min="9485" max="9485" width="13.109375" style="1" customWidth="1"/>
    <col min="9486" max="9486" width="12.77734375" style="1" customWidth="1"/>
    <col min="9487" max="9487" width="11.44140625" style="1" customWidth="1"/>
    <col min="9488" max="9488" width="3.21875" style="1" bestFit="1" customWidth="1"/>
    <col min="9489" max="9499" width="9.109375" style="1" customWidth="1"/>
    <col min="9500" max="9500" width="3.44140625" style="1" bestFit="1" customWidth="1"/>
    <col min="9501" max="9726" width="9" style="1"/>
    <col min="9727" max="9727" width="2.109375" style="1" customWidth="1"/>
    <col min="9728" max="9728" width="2.6640625" style="1" customWidth="1"/>
    <col min="9729" max="9729" width="10.33203125" style="1" customWidth="1"/>
    <col min="9730" max="9730" width="0.88671875" style="1" customWidth="1"/>
    <col min="9731" max="9731" width="10.88671875" style="1" customWidth="1"/>
    <col min="9732" max="9732" width="15.6640625" style="1" customWidth="1"/>
    <col min="9733" max="9733" width="13.6640625" style="1" customWidth="1"/>
    <col min="9734" max="9735" width="10.88671875" style="1" customWidth="1"/>
    <col min="9736" max="9736" width="13.44140625" style="1" customWidth="1"/>
    <col min="9737" max="9737" width="10.88671875" style="1" customWidth="1"/>
    <col min="9738" max="9739" width="12.77734375" style="1" customWidth="1"/>
    <col min="9740" max="9740" width="10.88671875" style="1" customWidth="1"/>
    <col min="9741" max="9741" width="13.109375" style="1" customWidth="1"/>
    <col min="9742" max="9742" width="12.77734375" style="1" customWidth="1"/>
    <col min="9743" max="9743" width="11.44140625" style="1" customWidth="1"/>
    <col min="9744" max="9744" width="3.21875" style="1" bestFit="1" customWidth="1"/>
    <col min="9745" max="9755" width="9.109375" style="1" customWidth="1"/>
    <col min="9756" max="9756" width="3.44140625" style="1" bestFit="1" customWidth="1"/>
    <col min="9757" max="9982" width="9" style="1"/>
    <col min="9983" max="9983" width="2.109375" style="1" customWidth="1"/>
    <col min="9984" max="9984" width="2.6640625" style="1" customWidth="1"/>
    <col min="9985" max="9985" width="10.33203125" style="1" customWidth="1"/>
    <col min="9986" max="9986" width="0.88671875" style="1" customWidth="1"/>
    <col min="9987" max="9987" width="10.88671875" style="1" customWidth="1"/>
    <col min="9988" max="9988" width="15.6640625" style="1" customWidth="1"/>
    <col min="9989" max="9989" width="13.6640625" style="1" customWidth="1"/>
    <col min="9990" max="9991" width="10.88671875" style="1" customWidth="1"/>
    <col min="9992" max="9992" width="13.44140625" style="1" customWidth="1"/>
    <col min="9993" max="9993" width="10.88671875" style="1" customWidth="1"/>
    <col min="9994" max="9995" width="12.77734375" style="1" customWidth="1"/>
    <col min="9996" max="9996" width="10.88671875" style="1" customWidth="1"/>
    <col min="9997" max="9997" width="13.109375" style="1" customWidth="1"/>
    <col min="9998" max="9998" width="12.77734375" style="1" customWidth="1"/>
    <col min="9999" max="9999" width="11.44140625" style="1" customWidth="1"/>
    <col min="10000" max="10000" width="3.21875" style="1" bestFit="1" customWidth="1"/>
    <col min="10001" max="10011" width="9.109375" style="1" customWidth="1"/>
    <col min="10012" max="10012" width="3.44140625" style="1" bestFit="1" customWidth="1"/>
    <col min="10013" max="10238" width="9" style="1"/>
    <col min="10239" max="10239" width="2.109375" style="1" customWidth="1"/>
    <col min="10240" max="10240" width="2.6640625" style="1" customWidth="1"/>
    <col min="10241" max="10241" width="10.33203125" style="1" customWidth="1"/>
    <col min="10242" max="10242" width="0.88671875" style="1" customWidth="1"/>
    <col min="10243" max="10243" width="10.88671875" style="1" customWidth="1"/>
    <col min="10244" max="10244" width="15.6640625" style="1" customWidth="1"/>
    <col min="10245" max="10245" width="13.6640625" style="1" customWidth="1"/>
    <col min="10246" max="10247" width="10.88671875" style="1" customWidth="1"/>
    <col min="10248" max="10248" width="13.44140625" style="1" customWidth="1"/>
    <col min="10249" max="10249" width="10.88671875" style="1" customWidth="1"/>
    <col min="10250" max="10251" width="12.77734375" style="1" customWidth="1"/>
    <col min="10252" max="10252" width="10.88671875" style="1" customWidth="1"/>
    <col min="10253" max="10253" width="13.109375" style="1" customWidth="1"/>
    <col min="10254" max="10254" width="12.77734375" style="1" customWidth="1"/>
    <col min="10255" max="10255" width="11.44140625" style="1" customWidth="1"/>
    <col min="10256" max="10256" width="3.21875" style="1" bestFit="1" customWidth="1"/>
    <col min="10257" max="10267" width="9.109375" style="1" customWidth="1"/>
    <col min="10268" max="10268" width="3.44140625" style="1" bestFit="1" customWidth="1"/>
    <col min="10269" max="10494" width="9" style="1"/>
    <col min="10495" max="10495" width="2.109375" style="1" customWidth="1"/>
    <col min="10496" max="10496" width="2.6640625" style="1" customWidth="1"/>
    <col min="10497" max="10497" width="10.33203125" style="1" customWidth="1"/>
    <col min="10498" max="10498" width="0.88671875" style="1" customWidth="1"/>
    <col min="10499" max="10499" width="10.88671875" style="1" customWidth="1"/>
    <col min="10500" max="10500" width="15.6640625" style="1" customWidth="1"/>
    <col min="10501" max="10501" width="13.6640625" style="1" customWidth="1"/>
    <col min="10502" max="10503" width="10.88671875" style="1" customWidth="1"/>
    <col min="10504" max="10504" width="13.44140625" style="1" customWidth="1"/>
    <col min="10505" max="10505" width="10.88671875" style="1" customWidth="1"/>
    <col min="10506" max="10507" width="12.77734375" style="1" customWidth="1"/>
    <col min="10508" max="10508" width="10.88671875" style="1" customWidth="1"/>
    <col min="10509" max="10509" width="13.109375" style="1" customWidth="1"/>
    <col min="10510" max="10510" width="12.77734375" style="1" customWidth="1"/>
    <col min="10511" max="10511" width="11.44140625" style="1" customWidth="1"/>
    <col min="10512" max="10512" width="3.21875" style="1" bestFit="1" customWidth="1"/>
    <col min="10513" max="10523" width="9.109375" style="1" customWidth="1"/>
    <col min="10524" max="10524" width="3.44140625" style="1" bestFit="1" customWidth="1"/>
    <col min="10525" max="10750" width="9" style="1"/>
    <col min="10751" max="10751" width="2.109375" style="1" customWidth="1"/>
    <col min="10752" max="10752" width="2.6640625" style="1" customWidth="1"/>
    <col min="10753" max="10753" width="10.33203125" style="1" customWidth="1"/>
    <col min="10754" max="10754" width="0.88671875" style="1" customWidth="1"/>
    <col min="10755" max="10755" width="10.88671875" style="1" customWidth="1"/>
    <col min="10756" max="10756" width="15.6640625" style="1" customWidth="1"/>
    <col min="10757" max="10757" width="13.6640625" style="1" customWidth="1"/>
    <col min="10758" max="10759" width="10.88671875" style="1" customWidth="1"/>
    <col min="10760" max="10760" width="13.44140625" style="1" customWidth="1"/>
    <col min="10761" max="10761" width="10.88671875" style="1" customWidth="1"/>
    <col min="10762" max="10763" width="12.77734375" style="1" customWidth="1"/>
    <col min="10764" max="10764" width="10.88671875" style="1" customWidth="1"/>
    <col min="10765" max="10765" width="13.109375" style="1" customWidth="1"/>
    <col min="10766" max="10766" width="12.77734375" style="1" customWidth="1"/>
    <col min="10767" max="10767" width="11.44140625" style="1" customWidth="1"/>
    <col min="10768" max="10768" width="3.21875" style="1" bestFit="1" customWidth="1"/>
    <col min="10769" max="10779" width="9.109375" style="1" customWidth="1"/>
    <col min="10780" max="10780" width="3.44140625" style="1" bestFit="1" customWidth="1"/>
    <col min="10781" max="11006" width="9" style="1"/>
    <col min="11007" max="11007" width="2.109375" style="1" customWidth="1"/>
    <col min="11008" max="11008" width="2.6640625" style="1" customWidth="1"/>
    <col min="11009" max="11009" width="10.33203125" style="1" customWidth="1"/>
    <col min="11010" max="11010" width="0.88671875" style="1" customWidth="1"/>
    <col min="11011" max="11011" width="10.88671875" style="1" customWidth="1"/>
    <col min="11012" max="11012" width="15.6640625" style="1" customWidth="1"/>
    <col min="11013" max="11013" width="13.6640625" style="1" customWidth="1"/>
    <col min="11014" max="11015" width="10.88671875" style="1" customWidth="1"/>
    <col min="11016" max="11016" width="13.44140625" style="1" customWidth="1"/>
    <col min="11017" max="11017" width="10.88671875" style="1" customWidth="1"/>
    <col min="11018" max="11019" width="12.77734375" style="1" customWidth="1"/>
    <col min="11020" max="11020" width="10.88671875" style="1" customWidth="1"/>
    <col min="11021" max="11021" width="13.109375" style="1" customWidth="1"/>
    <col min="11022" max="11022" width="12.77734375" style="1" customWidth="1"/>
    <col min="11023" max="11023" width="11.44140625" style="1" customWidth="1"/>
    <col min="11024" max="11024" width="3.21875" style="1" bestFit="1" customWidth="1"/>
    <col min="11025" max="11035" width="9.109375" style="1" customWidth="1"/>
    <col min="11036" max="11036" width="3.44140625" style="1" bestFit="1" customWidth="1"/>
    <col min="11037" max="11262" width="9" style="1"/>
    <col min="11263" max="11263" width="2.109375" style="1" customWidth="1"/>
    <col min="11264" max="11264" width="2.6640625" style="1" customWidth="1"/>
    <col min="11265" max="11265" width="10.33203125" style="1" customWidth="1"/>
    <col min="11266" max="11266" width="0.88671875" style="1" customWidth="1"/>
    <col min="11267" max="11267" width="10.88671875" style="1" customWidth="1"/>
    <col min="11268" max="11268" width="15.6640625" style="1" customWidth="1"/>
    <col min="11269" max="11269" width="13.6640625" style="1" customWidth="1"/>
    <col min="11270" max="11271" width="10.88671875" style="1" customWidth="1"/>
    <col min="11272" max="11272" width="13.44140625" style="1" customWidth="1"/>
    <col min="11273" max="11273" width="10.88671875" style="1" customWidth="1"/>
    <col min="11274" max="11275" width="12.77734375" style="1" customWidth="1"/>
    <col min="11276" max="11276" width="10.88671875" style="1" customWidth="1"/>
    <col min="11277" max="11277" width="13.109375" style="1" customWidth="1"/>
    <col min="11278" max="11278" width="12.77734375" style="1" customWidth="1"/>
    <col min="11279" max="11279" width="11.44140625" style="1" customWidth="1"/>
    <col min="11280" max="11280" width="3.21875" style="1" bestFit="1" customWidth="1"/>
    <col min="11281" max="11291" width="9.109375" style="1" customWidth="1"/>
    <col min="11292" max="11292" width="3.44140625" style="1" bestFit="1" customWidth="1"/>
    <col min="11293" max="11518" width="9" style="1"/>
    <col min="11519" max="11519" width="2.109375" style="1" customWidth="1"/>
    <col min="11520" max="11520" width="2.6640625" style="1" customWidth="1"/>
    <col min="11521" max="11521" width="10.33203125" style="1" customWidth="1"/>
    <col min="11522" max="11522" width="0.88671875" style="1" customWidth="1"/>
    <col min="11523" max="11523" width="10.88671875" style="1" customWidth="1"/>
    <col min="11524" max="11524" width="15.6640625" style="1" customWidth="1"/>
    <col min="11525" max="11525" width="13.6640625" style="1" customWidth="1"/>
    <col min="11526" max="11527" width="10.88671875" style="1" customWidth="1"/>
    <col min="11528" max="11528" width="13.44140625" style="1" customWidth="1"/>
    <col min="11529" max="11529" width="10.88671875" style="1" customWidth="1"/>
    <col min="11530" max="11531" width="12.77734375" style="1" customWidth="1"/>
    <col min="11532" max="11532" width="10.88671875" style="1" customWidth="1"/>
    <col min="11533" max="11533" width="13.109375" style="1" customWidth="1"/>
    <col min="11534" max="11534" width="12.77734375" style="1" customWidth="1"/>
    <col min="11535" max="11535" width="11.44140625" style="1" customWidth="1"/>
    <col min="11536" max="11536" width="3.21875" style="1" bestFit="1" customWidth="1"/>
    <col min="11537" max="11547" width="9.109375" style="1" customWidth="1"/>
    <col min="11548" max="11548" width="3.44140625" style="1" bestFit="1" customWidth="1"/>
    <col min="11549" max="11774" width="9" style="1"/>
    <col min="11775" max="11775" width="2.109375" style="1" customWidth="1"/>
    <col min="11776" max="11776" width="2.6640625" style="1" customWidth="1"/>
    <col min="11777" max="11777" width="10.33203125" style="1" customWidth="1"/>
    <col min="11778" max="11778" width="0.88671875" style="1" customWidth="1"/>
    <col min="11779" max="11779" width="10.88671875" style="1" customWidth="1"/>
    <col min="11780" max="11780" width="15.6640625" style="1" customWidth="1"/>
    <col min="11781" max="11781" width="13.6640625" style="1" customWidth="1"/>
    <col min="11782" max="11783" width="10.88671875" style="1" customWidth="1"/>
    <col min="11784" max="11784" width="13.44140625" style="1" customWidth="1"/>
    <col min="11785" max="11785" width="10.88671875" style="1" customWidth="1"/>
    <col min="11786" max="11787" width="12.77734375" style="1" customWidth="1"/>
    <col min="11788" max="11788" width="10.88671875" style="1" customWidth="1"/>
    <col min="11789" max="11789" width="13.109375" style="1" customWidth="1"/>
    <col min="11790" max="11790" width="12.77734375" style="1" customWidth="1"/>
    <col min="11791" max="11791" width="11.44140625" style="1" customWidth="1"/>
    <col min="11792" max="11792" width="3.21875" style="1" bestFit="1" customWidth="1"/>
    <col min="11793" max="11803" width="9.109375" style="1" customWidth="1"/>
    <col min="11804" max="11804" width="3.44140625" style="1" bestFit="1" customWidth="1"/>
    <col min="11805" max="12030" width="9" style="1"/>
    <col min="12031" max="12031" width="2.109375" style="1" customWidth="1"/>
    <col min="12032" max="12032" width="2.6640625" style="1" customWidth="1"/>
    <col min="12033" max="12033" width="10.33203125" style="1" customWidth="1"/>
    <col min="12034" max="12034" width="0.88671875" style="1" customWidth="1"/>
    <col min="12035" max="12035" width="10.88671875" style="1" customWidth="1"/>
    <col min="12036" max="12036" width="15.6640625" style="1" customWidth="1"/>
    <col min="12037" max="12037" width="13.6640625" style="1" customWidth="1"/>
    <col min="12038" max="12039" width="10.88671875" style="1" customWidth="1"/>
    <col min="12040" max="12040" width="13.44140625" style="1" customWidth="1"/>
    <col min="12041" max="12041" width="10.88671875" style="1" customWidth="1"/>
    <col min="12042" max="12043" width="12.77734375" style="1" customWidth="1"/>
    <col min="12044" max="12044" width="10.88671875" style="1" customWidth="1"/>
    <col min="12045" max="12045" width="13.109375" style="1" customWidth="1"/>
    <col min="12046" max="12046" width="12.77734375" style="1" customWidth="1"/>
    <col min="12047" max="12047" width="11.44140625" style="1" customWidth="1"/>
    <col min="12048" max="12048" width="3.21875" style="1" bestFit="1" customWidth="1"/>
    <col min="12049" max="12059" width="9.109375" style="1" customWidth="1"/>
    <col min="12060" max="12060" width="3.44140625" style="1" bestFit="1" customWidth="1"/>
    <col min="12061" max="12286" width="9" style="1"/>
    <col min="12287" max="12287" width="2.109375" style="1" customWidth="1"/>
    <col min="12288" max="12288" width="2.6640625" style="1" customWidth="1"/>
    <col min="12289" max="12289" width="10.33203125" style="1" customWidth="1"/>
    <col min="12290" max="12290" width="0.88671875" style="1" customWidth="1"/>
    <col min="12291" max="12291" width="10.88671875" style="1" customWidth="1"/>
    <col min="12292" max="12292" width="15.6640625" style="1" customWidth="1"/>
    <col min="12293" max="12293" width="13.6640625" style="1" customWidth="1"/>
    <col min="12294" max="12295" width="10.88671875" style="1" customWidth="1"/>
    <col min="12296" max="12296" width="13.44140625" style="1" customWidth="1"/>
    <col min="12297" max="12297" width="10.88671875" style="1" customWidth="1"/>
    <col min="12298" max="12299" width="12.77734375" style="1" customWidth="1"/>
    <col min="12300" max="12300" width="10.88671875" style="1" customWidth="1"/>
    <col min="12301" max="12301" width="13.109375" style="1" customWidth="1"/>
    <col min="12302" max="12302" width="12.77734375" style="1" customWidth="1"/>
    <col min="12303" max="12303" width="11.44140625" style="1" customWidth="1"/>
    <col min="12304" max="12304" width="3.21875" style="1" bestFit="1" customWidth="1"/>
    <col min="12305" max="12315" width="9.109375" style="1" customWidth="1"/>
    <col min="12316" max="12316" width="3.44140625" style="1" bestFit="1" customWidth="1"/>
    <col min="12317" max="12542" width="9" style="1"/>
    <col min="12543" max="12543" width="2.109375" style="1" customWidth="1"/>
    <col min="12544" max="12544" width="2.6640625" style="1" customWidth="1"/>
    <col min="12545" max="12545" width="10.33203125" style="1" customWidth="1"/>
    <col min="12546" max="12546" width="0.88671875" style="1" customWidth="1"/>
    <col min="12547" max="12547" width="10.88671875" style="1" customWidth="1"/>
    <col min="12548" max="12548" width="15.6640625" style="1" customWidth="1"/>
    <col min="12549" max="12549" width="13.6640625" style="1" customWidth="1"/>
    <col min="12550" max="12551" width="10.88671875" style="1" customWidth="1"/>
    <col min="12552" max="12552" width="13.44140625" style="1" customWidth="1"/>
    <col min="12553" max="12553" width="10.88671875" style="1" customWidth="1"/>
    <col min="12554" max="12555" width="12.77734375" style="1" customWidth="1"/>
    <col min="12556" max="12556" width="10.88671875" style="1" customWidth="1"/>
    <col min="12557" max="12557" width="13.109375" style="1" customWidth="1"/>
    <col min="12558" max="12558" width="12.77734375" style="1" customWidth="1"/>
    <col min="12559" max="12559" width="11.44140625" style="1" customWidth="1"/>
    <col min="12560" max="12560" width="3.21875" style="1" bestFit="1" customWidth="1"/>
    <col min="12561" max="12571" width="9.109375" style="1" customWidth="1"/>
    <col min="12572" max="12572" width="3.44140625" style="1" bestFit="1" customWidth="1"/>
    <col min="12573" max="12798" width="9" style="1"/>
    <col min="12799" max="12799" width="2.109375" style="1" customWidth="1"/>
    <col min="12800" max="12800" width="2.6640625" style="1" customWidth="1"/>
    <col min="12801" max="12801" width="10.33203125" style="1" customWidth="1"/>
    <col min="12802" max="12802" width="0.88671875" style="1" customWidth="1"/>
    <col min="12803" max="12803" width="10.88671875" style="1" customWidth="1"/>
    <col min="12804" max="12804" width="15.6640625" style="1" customWidth="1"/>
    <col min="12805" max="12805" width="13.6640625" style="1" customWidth="1"/>
    <col min="12806" max="12807" width="10.88671875" style="1" customWidth="1"/>
    <col min="12808" max="12808" width="13.44140625" style="1" customWidth="1"/>
    <col min="12809" max="12809" width="10.88671875" style="1" customWidth="1"/>
    <col min="12810" max="12811" width="12.77734375" style="1" customWidth="1"/>
    <col min="12812" max="12812" width="10.88671875" style="1" customWidth="1"/>
    <col min="12813" max="12813" width="13.109375" style="1" customWidth="1"/>
    <col min="12814" max="12814" width="12.77734375" style="1" customWidth="1"/>
    <col min="12815" max="12815" width="11.44140625" style="1" customWidth="1"/>
    <col min="12816" max="12816" width="3.21875" style="1" bestFit="1" customWidth="1"/>
    <col min="12817" max="12827" width="9.109375" style="1" customWidth="1"/>
    <col min="12828" max="12828" width="3.44140625" style="1" bestFit="1" customWidth="1"/>
    <col min="12829" max="13054" width="9" style="1"/>
    <col min="13055" max="13055" width="2.109375" style="1" customWidth="1"/>
    <col min="13056" max="13056" width="2.6640625" style="1" customWidth="1"/>
    <col min="13057" max="13057" width="10.33203125" style="1" customWidth="1"/>
    <col min="13058" max="13058" width="0.88671875" style="1" customWidth="1"/>
    <col min="13059" max="13059" width="10.88671875" style="1" customWidth="1"/>
    <col min="13060" max="13060" width="15.6640625" style="1" customWidth="1"/>
    <col min="13061" max="13061" width="13.6640625" style="1" customWidth="1"/>
    <col min="13062" max="13063" width="10.88671875" style="1" customWidth="1"/>
    <col min="13064" max="13064" width="13.44140625" style="1" customWidth="1"/>
    <col min="13065" max="13065" width="10.88671875" style="1" customWidth="1"/>
    <col min="13066" max="13067" width="12.77734375" style="1" customWidth="1"/>
    <col min="13068" max="13068" width="10.88671875" style="1" customWidth="1"/>
    <col min="13069" max="13069" width="13.109375" style="1" customWidth="1"/>
    <col min="13070" max="13070" width="12.77734375" style="1" customWidth="1"/>
    <col min="13071" max="13071" width="11.44140625" style="1" customWidth="1"/>
    <col min="13072" max="13072" width="3.21875" style="1" bestFit="1" customWidth="1"/>
    <col min="13073" max="13083" width="9.109375" style="1" customWidth="1"/>
    <col min="13084" max="13084" width="3.44140625" style="1" bestFit="1" customWidth="1"/>
    <col min="13085" max="13310" width="9" style="1"/>
    <col min="13311" max="13311" width="2.109375" style="1" customWidth="1"/>
    <col min="13312" max="13312" width="2.6640625" style="1" customWidth="1"/>
    <col min="13313" max="13313" width="10.33203125" style="1" customWidth="1"/>
    <col min="13314" max="13314" width="0.88671875" style="1" customWidth="1"/>
    <col min="13315" max="13315" width="10.88671875" style="1" customWidth="1"/>
    <col min="13316" max="13316" width="15.6640625" style="1" customWidth="1"/>
    <col min="13317" max="13317" width="13.6640625" style="1" customWidth="1"/>
    <col min="13318" max="13319" width="10.88671875" style="1" customWidth="1"/>
    <col min="13320" max="13320" width="13.44140625" style="1" customWidth="1"/>
    <col min="13321" max="13321" width="10.88671875" style="1" customWidth="1"/>
    <col min="13322" max="13323" width="12.77734375" style="1" customWidth="1"/>
    <col min="13324" max="13324" width="10.88671875" style="1" customWidth="1"/>
    <col min="13325" max="13325" width="13.109375" style="1" customWidth="1"/>
    <col min="13326" max="13326" width="12.77734375" style="1" customWidth="1"/>
    <col min="13327" max="13327" width="11.44140625" style="1" customWidth="1"/>
    <col min="13328" max="13328" width="3.21875" style="1" bestFit="1" customWidth="1"/>
    <col min="13329" max="13339" width="9.109375" style="1" customWidth="1"/>
    <col min="13340" max="13340" width="3.44140625" style="1" bestFit="1" customWidth="1"/>
    <col min="13341" max="13566" width="9" style="1"/>
    <col min="13567" max="13567" width="2.109375" style="1" customWidth="1"/>
    <col min="13568" max="13568" width="2.6640625" style="1" customWidth="1"/>
    <col min="13569" max="13569" width="10.33203125" style="1" customWidth="1"/>
    <col min="13570" max="13570" width="0.88671875" style="1" customWidth="1"/>
    <col min="13571" max="13571" width="10.88671875" style="1" customWidth="1"/>
    <col min="13572" max="13572" width="15.6640625" style="1" customWidth="1"/>
    <col min="13573" max="13573" width="13.6640625" style="1" customWidth="1"/>
    <col min="13574" max="13575" width="10.88671875" style="1" customWidth="1"/>
    <col min="13576" max="13576" width="13.44140625" style="1" customWidth="1"/>
    <col min="13577" max="13577" width="10.88671875" style="1" customWidth="1"/>
    <col min="13578" max="13579" width="12.77734375" style="1" customWidth="1"/>
    <col min="13580" max="13580" width="10.88671875" style="1" customWidth="1"/>
    <col min="13581" max="13581" width="13.109375" style="1" customWidth="1"/>
    <col min="13582" max="13582" width="12.77734375" style="1" customWidth="1"/>
    <col min="13583" max="13583" width="11.44140625" style="1" customWidth="1"/>
    <col min="13584" max="13584" width="3.21875" style="1" bestFit="1" customWidth="1"/>
    <col min="13585" max="13595" width="9.109375" style="1" customWidth="1"/>
    <col min="13596" max="13596" width="3.44140625" style="1" bestFit="1" customWidth="1"/>
    <col min="13597" max="13822" width="9" style="1"/>
    <col min="13823" max="13823" width="2.109375" style="1" customWidth="1"/>
    <col min="13824" max="13824" width="2.6640625" style="1" customWidth="1"/>
    <col min="13825" max="13825" width="10.33203125" style="1" customWidth="1"/>
    <col min="13826" max="13826" width="0.88671875" style="1" customWidth="1"/>
    <col min="13827" max="13827" width="10.88671875" style="1" customWidth="1"/>
    <col min="13828" max="13828" width="15.6640625" style="1" customWidth="1"/>
    <col min="13829" max="13829" width="13.6640625" style="1" customWidth="1"/>
    <col min="13830" max="13831" width="10.88671875" style="1" customWidth="1"/>
    <col min="13832" max="13832" width="13.44140625" style="1" customWidth="1"/>
    <col min="13833" max="13833" width="10.88671875" style="1" customWidth="1"/>
    <col min="13834" max="13835" width="12.77734375" style="1" customWidth="1"/>
    <col min="13836" max="13836" width="10.88671875" style="1" customWidth="1"/>
    <col min="13837" max="13837" width="13.109375" style="1" customWidth="1"/>
    <col min="13838" max="13838" width="12.77734375" style="1" customWidth="1"/>
    <col min="13839" max="13839" width="11.44140625" style="1" customWidth="1"/>
    <col min="13840" max="13840" width="3.21875" style="1" bestFit="1" customWidth="1"/>
    <col min="13841" max="13851" width="9.109375" style="1" customWidth="1"/>
    <col min="13852" max="13852" width="3.44140625" style="1" bestFit="1" customWidth="1"/>
    <col min="13853" max="14078" width="9" style="1"/>
    <col min="14079" max="14079" width="2.109375" style="1" customWidth="1"/>
    <col min="14080" max="14080" width="2.6640625" style="1" customWidth="1"/>
    <col min="14081" max="14081" width="10.33203125" style="1" customWidth="1"/>
    <col min="14082" max="14082" width="0.88671875" style="1" customWidth="1"/>
    <col min="14083" max="14083" width="10.88671875" style="1" customWidth="1"/>
    <col min="14084" max="14084" width="15.6640625" style="1" customWidth="1"/>
    <col min="14085" max="14085" width="13.6640625" style="1" customWidth="1"/>
    <col min="14086" max="14087" width="10.88671875" style="1" customWidth="1"/>
    <col min="14088" max="14088" width="13.44140625" style="1" customWidth="1"/>
    <col min="14089" max="14089" width="10.88671875" style="1" customWidth="1"/>
    <col min="14090" max="14091" width="12.77734375" style="1" customWidth="1"/>
    <col min="14092" max="14092" width="10.88671875" style="1" customWidth="1"/>
    <col min="14093" max="14093" width="13.109375" style="1" customWidth="1"/>
    <col min="14094" max="14094" width="12.77734375" style="1" customWidth="1"/>
    <col min="14095" max="14095" width="11.44140625" style="1" customWidth="1"/>
    <col min="14096" max="14096" width="3.21875" style="1" bestFit="1" customWidth="1"/>
    <col min="14097" max="14107" width="9.109375" style="1" customWidth="1"/>
    <col min="14108" max="14108" width="3.44140625" style="1" bestFit="1" customWidth="1"/>
    <col min="14109" max="14334" width="9" style="1"/>
    <col min="14335" max="14335" width="2.109375" style="1" customWidth="1"/>
    <col min="14336" max="14336" width="2.6640625" style="1" customWidth="1"/>
    <col min="14337" max="14337" width="10.33203125" style="1" customWidth="1"/>
    <col min="14338" max="14338" width="0.88671875" style="1" customWidth="1"/>
    <col min="14339" max="14339" width="10.88671875" style="1" customWidth="1"/>
    <col min="14340" max="14340" width="15.6640625" style="1" customWidth="1"/>
    <col min="14341" max="14341" width="13.6640625" style="1" customWidth="1"/>
    <col min="14342" max="14343" width="10.88671875" style="1" customWidth="1"/>
    <col min="14344" max="14344" width="13.44140625" style="1" customWidth="1"/>
    <col min="14345" max="14345" width="10.88671875" style="1" customWidth="1"/>
    <col min="14346" max="14347" width="12.77734375" style="1" customWidth="1"/>
    <col min="14348" max="14348" width="10.88671875" style="1" customWidth="1"/>
    <col min="14349" max="14349" width="13.109375" style="1" customWidth="1"/>
    <col min="14350" max="14350" width="12.77734375" style="1" customWidth="1"/>
    <col min="14351" max="14351" width="11.44140625" style="1" customWidth="1"/>
    <col min="14352" max="14352" width="3.21875" style="1" bestFit="1" customWidth="1"/>
    <col min="14353" max="14363" width="9.109375" style="1" customWidth="1"/>
    <col min="14364" max="14364" width="3.44140625" style="1" bestFit="1" customWidth="1"/>
    <col min="14365" max="14590" width="9" style="1"/>
    <col min="14591" max="14591" width="2.109375" style="1" customWidth="1"/>
    <col min="14592" max="14592" width="2.6640625" style="1" customWidth="1"/>
    <col min="14593" max="14593" width="10.33203125" style="1" customWidth="1"/>
    <col min="14594" max="14594" width="0.88671875" style="1" customWidth="1"/>
    <col min="14595" max="14595" width="10.88671875" style="1" customWidth="1"/>
    <col min="14596" max="14596" width="15.6640625" style="1" customWidth="1"/>
    <col min="14597" max="14597" width="13.6640625" style="1" customWidth="1"/>
    <col min="14598" max="14599" width="10.88671875" style="1" customWidth="1"/>
    <col min="14600" max="14600" width="13.44140625" style="1" customWidth="1"/>
    <col min="14601" max="14601" width="10.88671875" style="1" customWidth="1"/>
    <col min="14602" max="14603" width="12.77734375" style="1" customWidth="1"/>
    <col min="14604" max="14604" width="10.88671875" style="1" customWidth="1"/>
    <col min="14605" max="14605" width="13.109375" style="1" customWidth="1"/>
    <col min="14606" max="14606" width="12.77734375" style="1" customWidth="1"/>
    <col min="14607" max="14607" width="11.44140625" style="1" customWidth="1"/>
    <col min="14608" max="14608" width="3.21875" style="1" bestFit="1" customWidth="1"/>
    <col min="14609" max="14619" width="9.109375" style="1" customWidth="1"/>
    <col min="14620" max="14620" width="3.44140625" style="1" bestFit="1" customWidth="1"/>
    <col min="14621" max="14846" width="9" style="1"/>
    <col min="14847" max="14847" width="2.109375" style="1" customWidth="1"/>
    <col min="14848" max="14848" width="2.6640625" style="1" customWidth="1"/>
    <col min="14849" max="14849" width="10.33203125" style="1" customWidth="1"/>
    <col min="14850" max="14850" width="0.88671875" style="1" customWidth="1"/>
    <col min="14851" max="14851" width="10.88671875" style="1" customWidth="1"/>
    <col min="14852" max="14852" width="15.6640625" style="1" customWidth="1"/>
    <col min="14853" max="14853" width="13.6640625" style="1" customWidth="1"/>
    <col min="14854" max="14855" width="10.88671875" style="1" customWidth="1"/>
    <col min="14856" max="14856" width="13.44140625" style="1" customWidth="1"/>
    <col min="14857" max="14857" width="10.88671875" style="1" customWidth="1"/>
    <col min="14858" max="14859" width="12.77734375" style="1" customWidth="1"/>
    <col min="14860" max="14860" width="10.88671875" style="1" customWidth="1"/>
    <col min="14861" max="14861" width="13.109375" style="1" customWidth="1"/>
    <col min="14862" max="14862" width="12.77734375" style="1" customWidth="1"/>
    <col min="14863" max="14863" width="11.44140625" style="1" customWidth="1"/>
    <col min="14864" max="14864" width="3.21875" style="1" bestFit="1" customWidth="1"/>
    <col min="14865" max="14875" width="9.109375" style="1" customWidth="1"/>
    <col min="14876" max="14876" width="3.44140625" style="1" bestFit="1" customWidth="1"/>
    <col min="14877" max="15102" width="9" style="1"/>
    <col min="15103" max="15103" width="2.109375" style="1" customWidth="1"/>
    <col min="15104" max="15104" width="2.6640625" style="1" customWidth="1"/>
    <col min="15105" max="15105" width="10.33203125" style="1" customWidth="1"/>
    <col min="15106" max="15106" width="0.88671875" style="1" customWidth="1"/>
    <col min="15107" max="15107" width="10.88671875" style="1" customWidth="1"/>
    <col min="15108" max="15108" width="15.6640625" style="1" customWidth="1"/>
    <col min="15109" max="15109" width="13.6640625" style="1" customWidth="1"/>
    <col min="15110" max="15111" width="10.88671875" style="1" customWidth="1"/>
    <col min="15112" max="15112" width="13.44140625" style="1" customWidth="1"/>
    <col min="15113" max="15113" width="10.88671875" style="1" customWidth="1"/>
    <col min="15114" max="15115" width="12.77734375" style="1" customWidth="1"/>
    <col min="15116" max="15116" width="10.88671875" style="1" customWidth="1"/>
    <col min="15117" max="15117" width="13.109375" style="1" customWidth="1"/>
    <col min="15118" max="15118" width="12.77734375" style="1" customWidth="1"/>
    <col min="15119" max="15119" width="11.44140625" style="1" customWidth="1"/>
    <col min="15120" max="15120" width="3.21875" style="1" bestFit="1" customWidth="1"/>
    <col min="15121" max="15131" width="9.109375" style="1" customWidth="1"/>
    <col min="15132" max="15132" width="3.44140625" style="1" bestFit="1" customWidth="1"/>
    <col min="15133" max="15358" width="9" style="1"/>
    <col min="15359" max="15359" width="2.109375" style="1" customWidth="1"/>
    <col min="15360" max="15360" width="2.6640625" style="1" customWidth="1"/>
    <col min="15361" max="15361" width="10.33203125" style="1" customWidth="1"/>
    <col min="15362" max="15362" width="0.88671875" style="1" customWidth="1"/>
    <col min="15363" max="15363" width="10.88671875" style="1" customWidth="1"/>
    <col min="15364" max="15364" width="15.6640625" style="1" customWidth="1"/>
    <col min="15365" max="15365" width="13.6640625" style="1" customWidth="1"/>
    <col min="15366" max="15367" width="10.88671875" style="1" customWidth="1"/>
    <col min="15368" max="15368" width="13.44140625" style="1" customWidth="1"/>
    <col min="15369" max="15369" width="10.88671875" style="1" customWidth="1"/>
    <col min="15370" max="15371" width="12.77734375" style="1" customWidth="1"/>
    <col min="15372" max="15372" width="10.88671875" style="1" customWidth="1"/>
    <col min="15373" max="15373" width="13.109375" style="1" customWidth="1"/>
    <col min="15374" max="15374" width="12.77734375" style="1" customWidth="1"/>
    <col min="15375" max="15375" width="11.44140625" style="1" customWidth="1"/>
    <col min="15376" max="15376" width="3.21875" style="1" bestFit="1" customWidth="1"/>
    <col min="15377" max="15387" width="9.109375" style="1" customWidth="1"/>
    <col min="15388" max="15388" width="3.44140625" style="1" bestFit="1" customWidth="1"/>
    <col min="15389" max="15614" width="9" style="1"/>
    <col min="15615" max="15615" width="2.109375" style="1" customWidth="1"/>
    <col min="15616" max="15616" width="2.6640625" style="1" customWidth="1"/>
    <col min="15617" max="15617" width="10.33203125" style="1" customWidth="1"/>
    <col min="15618" max="15618" width="0.88671875" style="1" customWidth="1"/>
    <col min="15619" max="15619" width="10.88671875" style="1" customWidth="1"/>
    <col min="15620" max="15620" width="15.6640625" style="1" customWidth="1"/>
    <col min="15621" max="15621" width="13.6640625" style="1" customWidth="1"/>
    <col min="15622" max="15623" width="10.88671875" style="1" customWidth="1"/>
    <col min="15624" max="15624" width="13.44140625" style="1" customWidth="1"/>
    <col min="15625" max="15625" width="10.88671875" style="1" customWidth="1"/>
    <col min="15626" max="15627" width="12.77734375" style="1" customWidth="1"/>
    <col min="15628" max="15628" width="10.88671875" style="1" customWidth="1"/>
    <col min="15629" max="15629" width="13.109375" style="1" customWidth="1"/>
    <col min="15630" max="15630" width="12.77734375" style="1" customWidth="1"/>
    <col min="15631" max="15631" width="11.44140625" style="1" customWidth="1"/>
    <col min="15632" max="15632" width="3.21875" style="1" bestFit="1" customWidth="1"/>
    <col min="15633" max="15643" width="9.109375" style="1" customWidth="1"/>
    <col min="15644" max="15644" width="3.44140625" style="1" bestFit="1" customWidth="1"/>
    <col min="15645" max="15870" width="9" style="1"/>
    <col min="15871" max="15871" width="2.109375" style="1" customWidth="1"/>
    <col min="15872" max="15872" width="2.6640625" style="1" customWidth="1"/>
    <col min="15873" max="15873" width="10.33203125" style="1" customWidth="1"/>
    <col min="15874" max="15874" width="0.88671875" style="1" customWidth="1"/>
    <col min="15875" max="15875" width="10.88671875" style="1" customWidth="1"/>
    <col min="15876" max="15876" width="15.6640625" style="1" customWidth="1"/>
    <col min="15877" max="15877" width="13.6640625" style="1" customWidth="1"/>
    <col min="15878" max="15879" width="10.88671875" style="1" customWidth="1"/>
    <col min="15880" max="15880" width="13.44140625" style="1" customWidth="1"/>
    <col min="15881" max="15881" width="10.88671875" style="1" customWidth="1"/>
    <col min="15882" max="15883" width="12.77734375" style="1" customWidth="1"/>
    <col min="15884" max="15884" width="10.88671875" style="1" customWidth="1"/>
    <col min="15885" max="15885" width="13.109375" style="1" customWidth="1"/>
    <col min="15886" max="15886" width="12.77734375" style="1" customWidth="1"/>
    <col min="15887" max="15887" width="11.44140625" style="1" customWidth="1"/>
    <col min="15888" max="15888" width="3.21875" style="1" bestFit="1" customWidth="1"/>
    <col min="15889" max="15899" width="9.109375" style="1" customWidth="1"/>
    <col min="15900" max="15900" width="3.44140625" style="1" bestFit="1" customWidth="1"/>
    <col min="15901" max="16126" width="9" style="1"/>
    <col min="16127" max="16127" width="2.109375" style="1" customWidth="1"/>
    <col min="16128" max="16128" width="2.6640625" style="1" customWidth="1"/>
    <col min="16129" max="16129" width="10.33203125" style="1" customWidth="1"/>
    <col min="16130" max="16130" width="0.88671875" style="1" customWidth="1"/>
    <col min="16131" max="16131" width="10.88671875" style="1" customWidth="1"/>
    <col min="16132" max="16132" width="15.6640625" style="1" customWidth="1"/>
    <col min="16133" max="16133" width="13.6640625" style="1" customWidth="1"/>
    <col min="16134" max="16135" width="10.88671875" style="1" customWidth="1"/>
    <col min="16136" max="16136" width="13.44140625" style="1" customWidth="1"/>
    <col min="16137" max="16137" width="10.88671875" style="1" customWidth="1"/>
    <col min="16138" max="16139" width="12.77734375" style="1" customWidth="1"/>
    <col min="16140" max="16140" width="10.88671875" style="1" customWidth="1"/>
    <col min="16141" max="16141" width="13.109375" style="1" customWidth="1"/>
    <col min="16142" max="16142" width="12.77734375" style="1" customWidth="1"/>
    <col min="16143" max="16143" width="11.44140625" style="1" customWidth="1"/>
    <col min="16144" max="16144" width="3.21875" style="1" bestFit="1" customWidth="1"/>
    <col min="16145" max="16155" width="9.109375" style="1" customWidth="1"/>
    <col min="16156" max="16156" width="3.44140625" style="1" bestFit="1" customWidth="1"/>
    <col min="16157" max="16384" width="9" style="1"/>
  </cols>
  <sheetData>
    <row r="1" spans="2:28" ht="27.75" customHeight="1" x14ac:dyDescent="0.2">
      <c r="B1" s="32" t="str">
        <f>'1'!B1:P1</f>
        <v>　　　　　第５６表　（第１１表関係）課税標準額段階別令和２年度分所得割額等に関する調（市町村別）〔土地等に係る事業所得等並びに長期譲渡所得,短期譲渡所得,　一般株式等に係る譲渡所得等,
上場株式等に係る譲渡所得等、上場株式等に係る配当所得等及び先物取引に係る雑所得等について分離課税をした者に係る分の合計〕</v>
      </c>
      <c r="C1" s="33"/>
      <c r="D1" s="33"/>
      <c r="E1" s="33"/>
      <c r="F1" s="33"/>
      <c r="G1" s="33"/>
      <c r="H1" s="33"/>
      <c r="I1" s="33"/>
      <c r="J1" s="33"/>
      <c r="K1" s="33"/>
      <c r="L1" s="33"/>
      <c r="M1" s="33"/>
      <c r="N1" s="33"/>
      <c r="O1" s="33"/>
      <c r="P1" s="33"/>
      <c r="Q1" s="22"/>
      <c r="R1" s="22"/>
      <c r="S1" s="22"/>
      <c r="T1" s="22"/>
      <c r="U1" s="22"/>
      <c r="V1" s="22"/>
      <c r="W1" s="22"/>
      <c r="X1" s="22"/>
      <c r="Y1" s="2"/>
      <c r="Z1" s="2"/>
      <c r="AA1" s="2"/>
      <c r="AB1" s="2"/>
    </row>
    <row r="2" spans="2:28" x14ac:dyDescent="0.15">
      <c r="B2" s="59" t="s">
        <v>112</v>
      </c>
      <c r="C2" s="59"/>
      <c r="D2" s="59"/>
      <c r="E2" s="59"/>
      <c r="F2" s="59"/>
      <c r="G2" s="59"/>
      <c r="H2" s="59"/>
      <c r="I2" s="59"/>
      <c r="J2" s="59"/>
      <c r="K2" s="59"/>
      <c r="L2" s="59"/>
      <c r="M2" s="59"/>
      <c r="N2" s="59"/>
      <c r="O2" s="59"/>
      <c r="P2" s="59"/>
      <c r="Q2" s="59"/>
    </row>
    <row r="3" spans="2:28" ht="25.5" customHeight="1" x14ac:dyDescent="0.15">
      <c r="B3" s="34" t="s">
        <v>0</v>
      </c>
      <c r="C3" s="35"/>
      <c r="D3" s="36"/>
      <c r="E3" s="54" t="s">
        <v>86</v>
      </c>
      <c r="F3" s="55"/>
      <c r="G3" s="55"/>
      <c r="H3" s="56"/>
      <c r="I3" s="57" t="s">
        <v>87</v>
      </c>
      <c r="J3" s="58"/>
      <c r="K3" s="58"/>
      <c r="L3" s="51" t="s">
        <v>107</v>
      </c>
      <c r="M3" s="47" t="s">
        <v>108</v>
      </c>
      <c r="N3" s="47" t="s">
        <v>109</v>
      </c>
      <c r="O3" s="47" t="s">
        <v>88</v>
      </c>
      <c r="P3" s="47" t="s">
        <v>83</v>
      </c>
      <c r="Q3" s="45" t="s">
        <v>4</v>
      </c>
    </row>
    <row r="4" spans="2:28" ht="36.75" customHeight="1" x14ac:dyDescent="0.15">
      <c r="B4" s="37"/>
      <c r="C4" s="38"/>
      <c r="D4" s="39"/>
      <c r="E4" s="16" t="s">
        <v>89</v>
      </c>
      <c r="F4" s="17" t="s">
        <v>90</v>
      </c>
      <c r="G4" s="17" t="s">
        <v>91</v>
      </c>
      <c r="H4" s="17" t="s">
        <v>92</v>
      </c>
      <c r="I4" s="16" t="s">
        <v>89</v>
      </c>
      <c r="J4" s="18" t="s">
        <v>93</v>
      </c>
      <c r="K4" s="17" t="s">
        <v>92</v>
      </c>
      <c r="L4" s="52"/>
      <c r="M4" s="53"/>
      <c r="N4" s="53"/>
      <c r="O4" s="53"/>
      <c r="P4" s="53"/>
      <c r="Q4" s="48"/>
    </row>
    <row r="5" spans="2:28" ht="12" customHeight="1" x14ac:dyDescent="0.15">
      <c r="B5" s="40"/>
      <c r="C5" s="41"/>
      <c r="D5" s="42"/>
      <c r="E5" s="19" t="s">
        <v>5</v>
      </c>
      <c r="F5" s="19" t="s">
        <v>5</v>
      </c>
      <c r="G5" s="19" t="s">
        <v>5</v>
      </c>
      <c r="H5" s="19" t="s">
        <v>5</v>
      </c>
      <c r="I5" s="19" t="s">
        <v>5</v>
      </c>
      <c r="J5" s="19" t="s">
        <v>5</v>
      </c>
      <c r="K5" s="19" t="s">
        <v>5</v>
      </c>
      <c r="L5" s="19" t="s">
        <v>5</v>
      </c>
      <c r="M5" s="19" t="s">
        <v>5</v>
      </c>
      <c r="N5" s="19" t="s">
        <v>5</v>
      </c>
      <c r="O5" s="19" t="s">
        <v>5</v>
      </c>
      <c r="P5" s="19" t="s">
        <v>5</v>
      </c>
      <c r="Q5" s="49"/>
    </row>
    <row r="6" spans="2:28" ht="13.5" customHeight="1" x14ac:dyDescent="0.15">
      <c r="B6" s="5">
        <v>1</v>
      </c>
      <c r="C6" s="6" t="s">
        <v>6</v>
      </c>
      <c r="D6" s="7"/>
      <c r="E6" s="24">
        <v>22157181</v>
      </c>
      <c r="F6" s="24">
        <v>1039395</v>
      </c>
      <c r="G6" s="24">
        <v>1344101</v>
      </c>
      <c r="H6" s="24">
        <v>24540677</v>
      </c>
      <c r="I6" s="24">
        <v>583635</v>
      </c>
      <c r="J6" s="24">
        <v>0</v>
      </c>
      <c r="K6" s="24">
        <v>583635</v>
      </c>
      <c r="L6" s="24">
        <v>4658089</v>
      </c>
      <c r="M6" s="24">
        <v>6430336</v>
      </c>
      <c r="N6" s="24">
        <v>388525</v>
      </c>
      <c r="O6" s="24">
        <v>406022</v>
      </c>
      <c r="P6" s="24">
        <v>56873951</v>
      </c>
      <c r="Q6" s="8" t="s">
        <v>7</v>
      </c>
      <c r="R6" s="20"/>
      <c r="S6" s="20"/>
      <c r="T6" s="20"/>
    </row>
    <row r="7" spans="2:28" ht="11.4" customHeight="1" x14ac:dyDescent="0.15">
      <c r="B7" s="5">
        <v>2</v>
      </c>
      <c r="C7" s="6" t="s">
        <v>8</v>
      </c>
      <c r="D7" s="7"/>
      <c r="E7" s="25">
        <v>15482239</v>
      </c>
      <c r="F7" s="25">
        <v>895011</v>
      </c>
      <c r="G7" s="25">
        <v>1537548</v>
      </c>
      <c r="H7" s="25">
        <v>17914798</v>
      </c>
      <c r="I7" s="25">
        <v>93343</v>
      </c>
      <c r="J7" s="25">
        <v>1522</v>
      </c>
      <c r="K7" s="25">
        <v>94865</v>
      </c>
      <c r="L7" s="25">
        <v>862500</v>
      </c>
      <c r="M7" s="25">
        <v>1166106</v>
      </c>
      <c r="N7" s="25">
        <v>126617</v>
      </c>
      <c r="O7" s="25">
        <v>66697</v>
      </c>
      <c r="P7" s="25">
        <v>26327288</v>
      </c>
      <c r="Q7" s="10" t="s">
        <v>9</v>
      </c>
      <c r="R7" s="20"/>
      <c r="S7" s="20"/>
      <c r="T7" s="20"/>
    </row>
    <row r="8" spans="2:28" ht="11.4" customHeight="1" x14ac:dyDescent="0.15">
      <c r="B8" s="5">
        <v>3</v>
      </c>
      <c r="C8" s="6" t="s">
        <v>10</v>
      </c>
      <c r="D8" s="7"/>
      <c r="E8" s="25">
        <v>18059044</v>
      </c>
      <c r="F8" s="25">
        <v>579437</v>
      </c>
      <c r="G8" s="25">
        <v>1682728</v>
      </c>
      <c r="H8" s="25">
        <v>20321209</v>
      </c>
      <c r="I8" s="25">
        <v>197362</v>
      </c>
      <c r="J8" s="25">
        <v>0</v>
      </c>
      <c r="K8" s="25">
        <v>197362</v>
      </c>
      <c r="L8" s="25">
        <v>15178844</v>
      </c>
      <c r="M8" s="25">
        <v>3624165</v>
      </c>
      <c r="N8" s="25">
        <v>711283</v>
      </c>
      <c r="O8" s="25">
        <v>148414</v>
      </c>
      <c r="P8" s="25">
        <v>59201617</v>
      </c>
      <c r="Q8" s="10" t="s">
        <v>11</v>
      </c>
      <c r="R8" s="20"/>
      <c r="S8" s="20"/>
      <c r="T8" s="20"/>
    </row>
    <row r="9" spans="2:28" ht="11.4" customHeight="1" x14ac:dyDescent="0.15">
      <c r="B9" s="5">
        <v>4</v>
      </c>
      <c r="C9" s="6" t="s">
        <v>12</v>
      </c>
      <c r="D9" s="7"/>
      <c r="E9" s="25">
        <v>19168222</v>
      </c>
      <c r="F9" s="25">
        <v>1447512</v>
      </c>
      <c r="G9" s="25">
        <v>1654826</v>
      </c>
      <c r="H9" s="25">
        <v>22270560</v>
      </c>
      <c r="I9" s="25">
        <v>369633</v>
      </c>
      <c r="J9" s="25">
        <v>0</v>
      </c>
      <c r="K9" s="25">
        <v>369633</v>
      </c>
      <c r="L9" s="25">
        <v>3781637</v>
      </c>
      <c r="M9" s="25">
        <v>2632507</v>
      </c>
      <c r="N9" s="25">
        <v>354820</v>
      </c>
      <c r="O9" s="25">
        <v>148008</v>
      </c>
      <c r="P9" s="25">
        <v>44439121</v>
      </c>
      <c r="Q9" s="10" t="s">
        <v>13</v>
      </c>
      <c r="R9" s="20"/>
      <c r="S9" s="20"/>
      <c r="T9" s="20"/>
    </row>
    <row r="10" spans="2:28" ht="11.4" customHeight="1" x14ac:dyDescent="0.15">
      <c r="B10" s="5">
        <v>5</v>
      </c>
      <c r="C10" s="6" t="s">
        <v>14</v>
      </c>
      <c r="D10" s="7"/>
      <c r="E10" s="25">
        <v>3618294</v>
      </c>
      <c r="F10" s="25">
        <v>509312</v>
      </c>
      <c r="G10" s="25">
        <v>248921</v>
      </c>
      <c r="H10" s="25">
        <v>4376527</v>
      </c>
      <c r="I10" s="25">
        <v>144</v>
      </c>
      <c r="J10" s="25">
        <v>0</v>
      </c>
      <c r="K10" s="25">
        <v>144</v>
      </c>
      <c r="L10" s="25">
        <v>295160</v>
      </c>
      <c r="M10" s="25">
        <v>216780</v>
      </c>
      <c r="N10" s="25">
        <v>53726</v>
      </c>
      <c r="O10" s="25">
        <v>49041</v>
      </c>
      <c r="P10" s="25">
        <v>7536086</v>
      </c>
      <c r="Q10" s="10" t="s">
        <v>15</v>
      </c>
      <c r="R10" s="20"/>
      <c r="T10" s="20"/>
    </row>
    <row r="11" spans="2:28" ht="11.4" customHeight="1" x14ac:dyDescent="0.15">
      <c r="B11" s="5"/>
      <c r="C11" s="6"/>
      <c r="D11" s="7"/>
      <c r="E11" s="25"/>
      <c r="F11" s="25"/>
      <c r="G11" s="25"/>
      <c r="H11" s="25"/>
      <c r="I11" s="25"/>
      <c r="J11" s="25"/>
      <c r="K11" s="25"/>
      <c r="L11" s="25"/>
      <c r="M11" s="25"/>
      <c r="N11" s="25"/>
      <c r="O11" s="25"/>
      <c r="P11" s="25"/>
      <c r="Q11" s="10"/>
      <c r="R11" s="20"/>
      <c r="T11" s="20"/>
    </row>
    <row r="12" spans="2:28" ht="11.4" customHeight="1" x14ac:dyDescent="0.15">
      <c r="B12" s="5">
        <v>6</v>
      </c>
      <c r="C12" s="6" t="s">
        <v>16</v>
      </c>
      <c r="D12" s="7"/>
      <c r="E12" s="25">
        <v>16120461</v>
      </c>
      <c r="F12" s="25">
        <v>589107</v>
      </c>
      <c r="G12" s="25">
        <v>917341</v>
      </c>
      <c r="H12" s="25">
        <v>17626909</v>
      </c>
      <c r="I12" s="25">
        <v>116717</v>
      </c>
      <c r="J12" s="25">
        <v>0</v>
      </c>
      <c r="K12" s="25">
        <v>116717</v>
      </c>
      <c r="L12" s="25">
        <v>1722494</v>
      </c>
      <c r="M12" s="25">
        <v>1329853</v>
      </c>
      <c r="N12" s="25">
        <v>295487</v>
      </c>
      <c r="O12" s="25">
        <v>137248</v>
      </c>
      <c r="P12" s="25">
        <v>33625297</v>
      </c>
      <c r="Q12" s="10" t="s">
        <v>17</v>
      </c>
      <c r="R12" s="20"/>
      <c r="S12" s="20"/>
      <c r="T12" s="20"/>
    </row>
    <row r="13" spans="2:28" ht="11.4" customHeight="1" x14ac:dyDescent="0.15">
      <c r="B13" s="5">
        <v>7</v>
      </c>
      <c r="C13" s="6" t="s">
        <v>18</v>
      </c>
      <c r="D13" s="7"/>
      <c r="E13" s="25">
        <v>3702857</v>
      </c>
      <c r="F13" s="25">
        <v>336664</v>
      </c>
      <c r="G13" s="25">
        <v>284553</v>
      </c>
      <c r="H13" s="25">
        <v>4324074</v>
      </c>
      <c r="I13" s="25">
        <v>35619</v>
      </c>
      <c r="J13" s="25">
        <v>0</v>
      </c>
      <c r="K13" s="25">
        <v>35619</v>
      </c>
      <c r="L13" s="25">
        <v>921432</v>
      </c>
      <c r="M13" s="25">
        <v>595170</v>
      </c>
      <c r="N13" s="25">
        <v>90419</v>
      </c>
      <c r="O13" s="25">
        <v>24622</v>
      </c>
      <c r="P13" s="25">
        <v>9174722</v>
      </c>
      <c r="Q13" s="10" t="s">
        <v>19</v>
      </c>
      <c r="R13" s="20"/>
      <c r="T13" s="20"/>
    </row>
    <row r="14" spans="2:28" ht="11.4" customHeight="1" x14ac:dyDescent="0.15">
      <c r="B14" s="5">
        <v>8</v>
      </c>
      <c r="C14" s="6" t="s">
        <v>20</v>
      </c>
      <c r="D14" s="7"/>
      <c r="E14" s="25">
        <v>16691368</v>
      </c>
      <c r="F14" s="25">
        <v>2943227</v>
      </c>
      <c r="G14" s="25">
        <v>1062405</v>
      </c>
      <c r="H14" s="25">
        <v>20697000</v>
      </c>
      <c r="I14" s="25">
        <v>133853</v>
      </c>
      <c r="J14" s="25">
        <v>0</v>
      </c>
      <c r="K14" s="25">
        <v>133853</v>
      </c>
      <c r="L14" s="25">
        <v>8180910</v>
      </c>
      <c r="M14" s="25">
        <v>1661879</v>
      </c>
      <c r="N14" s="25">
        <v>329812</v>
      </c>
      <c r="O14" s="25">
        <v>109142</v>
      </c>
      <c r="P14" s="25">
        <v>45369260</v>
      </c>
      <c r="Q14" s="10" t="s">
        <v>21</v>
      </c>
      <c r="R14" s="20"/>
      <c r="S14" s="20"/>
      <c r="T14" s="20"/>
    </row>
    <row r="15" spans="2:28" ht="11.4" customHeight="1" x14ac:dyDescent="0.15">
      <c r="B15" s="5">
        <v>9</v>
      </c>
      <c r="C15" s="6" t="s">
        <v>22</v>
      </c>
      <c r="D15" s="7"/>
      <c r="E15" s="25">
        <v>24334920</v>
      </c>
      <c r="F15" s="25">
        <v>698370</v>
      </c>
      <c r="G15" s="25">
        <v>855543</v>
      </c>
      <c r="H15" s="25">
        <v>25888833</v>
      </c>
      <c r="I15" s="25">
        <v>130664</v>
      </c>
      <c r="J15" s="25">
        <v>0</v>
      </c>
      <c r="K15" s="25">
        <v>130664</v>
      </c>
      <c r="L15" s="25">
        <v>3835068</v>
      </c>
      <c r="M15" s="25">
        <v>4257370</v>
      </c>
      <c r="N15" s="25">
        <v>524839</v>
      </c>
      <c r="O15" s="25">
        <v>188991</v>
      </c>
      <c r="P15" s="25">
        <v>53250662</v>
      </c>
      <c r="Q15" s="10" t="s">
        <v>23</v>
      </c>
      <c r="R15" s="20"/>
      <c r="S15" s="20"/>
      <c r="T15" s="20"/>
    </row>
    <row r="16" spans="2:28" ht="11.4" customHeight="1" x14ac:dyDescent="0.15">
      <c r="B16" s="5">
        <v>10</v>
      </c>
      <c r="C16" s="6" t="s">
        <v>24</v>
      </c>
      <c r="D16" s="7"/>
      <c r="E16" s="25">
        <v>11060300</v>
      </c>
      <c r="F16" s="25">
        <v>364624</v>
      </c>
      <c r="G16" s="25">
        <v>728415</v>
      </c>
      <c r="H16" s="25">
        <v>12153339</v>
      </c>
      <c r="I16" s="25">
        <v>82456</v>
      </c>
      <c r="J16" s="25">
        <v>0</v>
      </c>
      <c r="K16" s="25">
        <v>82456</v>
      </c>
      <c r="L16" s="25">
        <v>1061452</v>
      </c>
      <c r="M16" s="25">
        <v>1442889</v>
      </c>
      <c r="N16" s="25">
        <v>183764</v>
      </c>
      <c r="O16" s="25">
        <v>32819</v>
      </c>
      <c r="P16" s="25">
        <v>22651053</v>
      </c>
      <c r="Q16" s="10" t="s">
        <v>25</v>
      </c>
      <c r="R16" s="20"/>
      <c r="T16" s="20"/>
    </row>
    <row r="17" spans="2:20" ht="11.4" customHeight="1" x14ac:dyDescent="0.15">
      <c r="B17" s="5"/>
      <c r="C17" s="6"/>
      <c r="D17" s="7"/>
      <c r="E17" s="25"/>
      <c r="F17" s="25"/>
      <c r="G17" s="25"/>
      <c r="H17" s="25"/>
      <c r="I17" s="25"/>
      <c r="J17" s="25"/>
      <c r="K17" s="25"/>
      <c r="L17" s="25"/>
      <c r="M17" s="25"/>
      <c r="N17" s="25"/>
      <c r="O17" s="25"/>
      <c r="P17" s="25"/>
      <c r="Q17" s="10"/>
      <c r="R17" s="20"/>
      <c r="T17" s="20"/>
    </row>
    <row r="18" spans="2:20" ht="11.4" customHeight="1" x14ac:dyDescent="0.15">
      <c r="B18" s="5">
        <v>11</v>
      </c>
      <c r="C18" s="6" t="s">
        <v>26</v>
      </c>
      <c r="D18" s="7"/>
      <c r="E18" s="25">
        <v>11356901</v>
      </c>
      <c r="F18" s="25">
        <v>2611151</v>
      </c>
      <c r="G18" s="25">
        <v>1178422</v>
      </c>
      <c r="H18" s="25">
        <v>15146474</v>
      </c>
      <c r="I18" s="25">
        <v>110693</v>
      </c>
      <c r="J18" s="25">
        <v>0</v>
      </c>
      <c r="K18" s="25">
        <v>110693</v>
      </c>
      <c r="L18" s="25">
        <v>1565509</v>
      </c>
      <c r="M18" s="25">
        <v>3903426</v>
      </c>
      <c r="N18" s="25">
        <v>145429</v>
      </c>
      <c r="O18" s="25">
        <v>96384</v>
      </c>
      <c r="P18" s="25">
        <v>28408824</v>
      </c>
      <c r="Q18" s="10" t="s">
        <v>27</v>
      </c>
      <c r="R18" s="20"/>
      <c r="S18" s="20"/>
      <c r="T18" s="20"/>
    </row>
    <row r="19" spans="2:20" ht="11.4" customHeight="1" x14ac:dyDescent="0.15">
      <c r="B19" s="5">
        <v>12</v>
      </c>
      <c r="C19" s="6" t="s">
        <v>28</v>
      </c>
      <c r="D19" s="7"/>
      <c r="E19" s="25">
        <v>8322807</v>
      </c>
      <c r="F19" s="25">
        <v>1179091</v>
      </c>
      <c r="G19" s="25">
        <v>312748</v>
      </c>
      <c r="H19" s="25">
        <v>9814646</v>
      </c>
      <c r="I19" s="25">
        <v>32490</v>
      </c>
      <c r="J19" s="25">
        <v>0</v>
      </c>
      <c r="K19" s="25">
        <v>32490</v>
      </c>
      <c r="L19" s="25">
        <v>419268</v>
      </c>
      <c r="M19" s="25">
        <v>857604</v>
      </c>
      <c r="N19" s="25">
        <v>127013</v>
      </c>
      <c r="O19" s="25">
        <v>66729</v>
      </c>
      <c r="P19" s="25">
        <v>17754675</v>
      </c>
      <c r="Q19" s="10" t="s">
        <v>29</v>
      </c>
      <c r="R19" s="20"/>
      <c r="T19" s="20"/>
    </row>
    <row r="20" spans="2:20" ht="11.4" customHeight="1" x14ac:dyDescent="0.15">
      <c r="B20" s="5">
        <v>13</v>
      </c>
      <c r="C20" s="6" t="s">
        <v>30</v>
      </c>
      <c r="D20" s="7"/>
      <c r="E20" s="25">
        <v>7608827</v>
      </c>
      <c r="F20" s="25">
        <v>1547476</v>
      </c>
      <c r="G20" s="25">
        <v>400692</v>
      </c>
      <c r="H20" s="25">
        <v>9556995</v>
      </c>
      <c r="I20" s="25">
        <v>21684</v>
      </c>
      <c r="J20" s="25">
        <v>0</v>
      </c>
      <c r="K20" s="25">
        <v>21684</v>
      </c>
      <c r="L20" s="25">
        <v>1722314</v>
      </c>
      <c r="M20" s="25">
        <v>317793</v>
      </c>
      <c r="N20" s="25">
        <v>79005</v>
      </c>
      <c r="O20" s="25">
        <v>109822</v>
      </c>
      <c r="P20" s="25">
        <v>16076039</v>
      </c>
      <c r="Q20" s="10" t="s">
        <v>31</v>
      </c>
      <c r="R20" s="20"/>
      <c r="T20" s="20"/>
    </row>
    <row r="21" spans="2:20" ht="11.4" customHeight="1" x14ac:dyDescent="0.15">
      <c r="B21" s="5">
        <v>14</v>
      </c>
      <c r="C21" s="6" t="s">
        <v>32</v>
      </c>
      <c r="D21" s="7"/>
      <c r="E21" s="25">
        <v>11546742</v>
      </c>
      <c r="F21" s="25">
        <v>1508652</v>
      </c>
      <c r="G21" s="25">
        <v>976670</v>
      </c>
      <c r="H21" s="25">
        <v>14032064</v>
      </c>
      <c r="I21" s="25">
        <v>50981</v>
      </c>
      <c r="J21" s="25">
        <v>0</v>
      </c>
      <c r="K21" s="25">
        <v>50981</v>
      </c>
      <c r="L21" s="25">
        <v>3399399</v>
      </c>
      <c r="M21" s="25">
        <v>792462</v>
      </c>
      <c r="N21" s="25">
        <v>213423</v>
      </c>
      <c r="O21" s="25">
        <v>109144</v>
      </c>
      <c r="P21" s="25">
        <v>26483085</v>
      </c>
      <c r="Q21" s="10" t="s">
        <v>33</v>
      </c>
      <c r="R21" s="20"/>
      <c r="T21" s="20"/>
    </row>
    <row r="22" spans="2:20" ht="11.4" customHeight="1" x14ac:dyDescent="0.15">
      <c r="B22" s="5">
        <v>15</v>
      </c>
      <c r="C22" s="6" t="s">
        <v>34</v>
      </c>
      <c r="D22" s="7"/>
      <c r="E22" s="25">
        <v>3745672</v>
      </c>
      <c r="F22" s="25">
        <v>228037</v>
      </c>
      <c r="G22" s="25">
        <v>507831</v>
      </c>
      <c r="H22" s="25">
        <v>4481540</v>
      </c>
      <c r="I22" s="25">
        <v>21352</v>
      </c>
      <c r="J22" s="25">
        <v>0</v>
      </c>
      <c r="K22" s="25">
        <v>21352</v>
      </c>
      <c r="L22" s="25">
        <v>3055819</v>
      </c>
      <c r="M22" s="25">
        <v>2928943</v>
      </c>
      <c r="N22" s="25">
        <v>129463</v>
      </c>
      <c r="O22" s="25">
        <v>49555</v>
      </c>
      <c r="P22" s="25">
        <v>16324484</v>
      </c>
      <c r="Q22" s="10" t="s">
        <v>35</v>
      </c>
      <c r="R22" s="20"/>
      <c r="T22" s="20"/>
    </row>
    <row r="23" spans="2:20" ht="11.4" customHeight="1" x14ac:dyDescent="0.15">
      <c r="B23" s="5"/>
      <c r="C23" s="6"/>
      <c r="D23" s="7"/>
      <c r="E23" s="25"/>
      <c r="F23" s="25"/>
      <c r="G23" s="25"/>
      <c r="H23" s="25"/>
      <c r="I23" s="25"/>
      <c r="J23" s="25"/>
      <c r="K23" s="25"/>
      <c r="L23" s="25"/>
      <c r="M23" s="25"/>
      <c r="N23" s="25"/>
      <c r="O23" s="25"/>
      <c r="P23" s="25"/>
      <c r="Q23" s="10"/>
      <c r="R23" s="20"/>
      <c r="T23" s="20"/>
    </row>
    <row r="24" spans="2:20" ht="11.4" customHeight="1" x14ac:dyDescent="0.15">
      <c r="B24" s="5">
        <v>16</v>
      </c>
      <c r="C24" s="6" t="s">
        <v>36</v>
      </c>
      <c r="D24" s="7"/>
      <c r="E24" s="25">
        <v>1752561</v>
      </c>
      <c r="F24" s="25">
        <v>0</v>
      </c>
      <c r="G24" s="25">
        <v>90307</v>
      </c>
      <c r="H24" s="25">
        <v>1842868</v>
      </c>
      <c r="I24" s="25">
        <v>603</v>
      </c>
      <c r="J24" s="25">
        <v>0</v>
      </c>
      <c r="K24" s="25">
        <v>603</v>
      </c>
      <c r="L24" s="25">
        <v>44906</v>
      </c>
      <c r="M24" s="25">
        <v>175660</v>
      </c>
      <c r="N24" s="25">
        <v>42305</v>
      </c>
      <c r="O24" s="25">
        <v>20116</v>
      </c>
      <c r="P24" s="25">
        <v>3702941</v>
      </c>
      <c r="Q24" s="10" t="s">
        <v>37</v>
      </c>
      <c r="R24" s="20"/>
      <c r="T24" s="20"/>
    </row>
    <row r="25" spans="2:20" ht="11.4" customHeight="1" x14ac:dyDescent="0.15">
      <c r="B25" s="5">
        <v>17</v>
      </c>
      <c r="C25" s="6" t="s">
        <v>38</v>
      </c>
      <c r="D25" s="7"/>
      <c r="E25" s="25">
        <v>5038852</v>
      </c>
      <c r="F25" s="25">
        <v>254573</v>
      </c>
      <c r="G25" s="25">
        <v>745513</v>
      </c>
      <c r="H25" s="25">
        <v>6038938</v>
      </c>
      <c r="I25" s="25">
        <v>41390</v>
      </c>
      <c r="J25" s="25">
        <v>0</v>
      </c>
      <c r="K25" s="25">
        <v>41390</v>
      </c>
      <c r="L25" s="25">
        <v>255178</v>
      </c>
      <c r="M25" s="25">
        <v>394692</v>
      </c>
      <c r="N25" s="25">
        <v>151666</v>
      </c>
      <c r="O25" s="25">
        <v>35132</v>
      </c>
      <c r="P25" s="25">
        <v>11836709</v>
      </c>
      <c r="Q25" s="10" t="s">
        <v>39</v>
      </c>
      <c r="R25" s="20"/>
      <c r="T25" s="20"/>
    </row>
    <row r="26" spans="2:20" ht="11.4" customHeight="1" x14ac:dyDescent="0.15">
      <c r="B26" s="5">
        <v>18</v>
      </c>
      <c r="C26" s="6" t="s">
        <v>40</v>
      </c>
      <c r="D26" s="7"/>
      <c r="E26" s="25">
        <v>2920134</v>
      </c>
      <c r="F26" s="25">
        <v>308901</v>
      </c>
      <c r="G26" s="25">
        <v>172509</v>
      </c>
      <c r="H26" s="25">
        <v>3401544</v>
      </c>
      <c r="I26" s="25">
        <v>4688</v>
      </c>
      <c r="J26" s="25">
        <v>6968</v>
      </c>
      <c r="K26" s="25">
        <v>11656</v>
      </c>
      <c r="L26" s="25">
        <v>659236</v>
      </c>
      <c r="M26" s="25">
        <v>3112934</v>
      </c>
      <c r="N26" s="25">
        <v>41624</v>
      </c>
      <c r="O26" s="25">
        <v>26992</v>
      </c>
      <c r="P26" s="25">
        <v>9740398</v>
      </c>
      <c r="Q26" s="10" t="s">
        <v>31</v>
      </c>
      <c r="R26" s="20"/>
      <c r="T26" s="20"/>
    </row>
    <row r="27" spans="2:20" ht="11.4" customHeight="1" x14ac:dyDescent="0.15">
      <c r="B27" s="5">
        <v>19</v>
      </c>
      <c r="C27" s="6" t="s">
        <v>41</v>
      </c>
      <c r="D27" s="7"/>
      <c r="E27" s="25">
        <v>5388477</v>
      </c>
      <c r="F27" s="25">
        <v>833551</v>
      </c>
      <c r="G27" s="25">
        <v>143192</v>
      </c>
      <c r="H27" s="25">
        <v>6365220</v>
      </c>
      <c r="I27" s="25">
        <v>79501</v>
      </c>
      <c r="J27" s="25">
        <v>0</v>
      </c>
      <c r="K27" s="25">
        <v>79501</v>
      </c>
      <c r="L27" s="25">
        <v>268466</v>
      </c>
      <c r="M27" s="25">
        <v>163186</v>
      </c>
      <c r="N27" s="25">
        <v>43398</v>
      </c>
      <c r="O27" s="25">
        <v>28166</v>
      </c>
      <c r="P27" s="25">
        <v>9175123</v>
      </c>
      <c r="Q27" s="10" t="s">
        <v>42</v>
      </c>
      <c r="R27" s="20"/>
      <c r="T27" s="20"/>
    </row>
    <row r="28" spans="2:20" ht="11.4" customHeight="1" x14ac:dyDescent="0.15">
      <c r="B28" s="5">
        <v>20</v>
      </c>
      <c r="C28" s="6" t="s">
        <v>43</v>
      </c>
      <c r="D28" s="7"/>
      <c r="E28" s="25">
        <v>7959421</v>
      </c>
      <c r="F28" s="25">
        <v>951324</v>
      </c>
      <c r="G28" s="25">
        <v>388897</v>
      </c>
      <c r="H28" s="25">
        <v>9299642</v>
      </c>
      <c r="I28" s="25">
        <v>33563</v>
      </c>
      <c r="J28" s="25">
        <v>2424</v>
      </c>
      <c r="K28" s="25">
        <v>35987</v>
      </c>
      <c r="L28" s="25">
        <v>967516</v>
      </c>
      <c r="M28" s="25">
        <v>279549</v>
      </c>
      <c r="N28" s="25">
        <v>79846</v>
      </c>
      <c r="O28" s="25">
        <v>142124</v>
      </c>
      <c r="P28" s="25">
        <v>14823442</v>
      </c>
      <c r="Q28" s="10" t="s">
        <v>44</v>
      </c>
      <c r="R28" s="20"/>
      <c r="T28" s="20"/>
    </row>
    <row r="29" spans="2:20" ht="11.4" customHeight="1" x14ac:dyDescent="0.15">
      <c r="B29" s="5"/>
      <c r="C29" s="6"/>
      <c r="D29" s="7"/>
      <c r="E29" s="25"/>
      <c r="F29" s="25"/>
      <c r="G29" s="25"/>
      <c r="H29" s="25"/>
      <c r="I29" s="25"/>
      <c r="J29" s="25"/>
      <c r="K29" s="25"/>
      <c r="L29" s="25"/>
      <c r="M29" s="25"/>
      <c r="N29" s="25"/>
      <c r="O29" s="25"/>
      <c r="P29" s="25"/>
      <c r="Q29" s="10"/>
      <c r="R29" s="20"/>
      <c r="T29" s="20"/>
    </row>
    <row r="30" spans="2:20" ht="11.4" customHeight="1" x14ac:dyDescent="0.15">
      <c r="B30" s="5">
        <v>21</v>
      </c>
      <c r="C30" s="6" t="s">
        <v>45</v>
      </c>
      <c r="D30" s="7"/>
      <c r="E30" s="25">
        <v>3251817</v>
      </c>
      <c r="F30" s="25">
        <v>292904</v>
      </c>
      <c r="G30" s="25">
        <v>170441</v>
      </c>
      <c r="H30" s="25">
        <v>3715162</v>
      </c>
      <c r="I30" s="25">
        <v>5727</v>
      </c>
      <c r="J30" s="25">
        <v>0</v>
      </c>
      <c r="K30" s="25">
        <v>5727</v>
      </c>
      <c r="L30" s="25">
        <v>55337</v>
      </c>
      <c r="M30" s="25">
        <v>183195</v>
      </c>
      <c r="N30" s="25">
        <v>8193</v>
      </c>
      <c r="O30" s="25">
        <v>13351</v>
      </c>
      <c r="P30" s="25">
        <v>5378596</v>
      </c>
      <c r="Q30" s="10" t="s">
        <v>46</v>
      </c>
      <c r="R30" s="20"/>
      <c r="T30" s="20"/>
    </row>
    <row r="31" spans="2:20" ht="11.4" customHeight="1" x14ac:dyDescent="0.15">
      <c r="B31" s="5">
        <v>22</v>
      </c>
      <c r="C31" s="6" t="s">
        <v>47</v>
      </c>
      <c r="D31" s="7"/>
      <c r="E31" s="25">
        <v>10101115</v>
      </c>
      <c r="F31" s="25">
        <v>57164</v>
      </c>
      <c r="G31" s="25">
        <v>186470</v>
      </c>
      <c r="H31" s="25">
        <v>10344749</v>
      </c>
      <c r="I31" s="25">
        <v>25251</v>
      </c>
      <c r="J31" s="25">
        <v>0</v>
      </c>
      <c r="K31" s="25">
        <v>25251</v>
      </c>
      <c r="L31" s="25">
        <v>855521</v>
      </c>
      <c r="M31" s="25">
        <v>823875</v>
      </c>
      <c r="N31" s="25">
        <v>247285</v>
      </c>
      <c r="O31" s="25">
        <v>69330</v>
      </c>
      <c r="P31" s="25">
        <v>18583769</v>
      </c>
      <c r="Q31" s="10" t="s">
        <v>48</v>
      </c>
      <c r="R31" s="20"/>
      <c r="S31" s="20"/>
      <c r="T31" s="20"/>
    </row>
    <row r="32" spans="2:20" ht="11.4" customHeight="1" x14ac:dyDescent="0.15">
      <c r="B32" s="5">
        <v>23</v>
      </c>
      <c r="C32" s="6" t="s">
        <v>49</v>
      </c>
      <c r="D32" s="7"/>
      <c r="E32" s="25">
        <v>4587835</v>
      </c>
      <c r="F32" s="25">
        <v>1157018</v>
      </c>
      <c r="G32" s="25">
        <v>310275</v>
      </c>
      <c r="H32" s="25">
        <v>6055128</v>
      </c>
      <c r="I32" s="25">
        <v>32892</v>
      </c>
      <c r="J32" s="25">
        <v>0</v>
      </c>
      <c r="K32" s="25">
        <v>32892</v>
      </c>
      <c r="L32" s="25">
        <v>1153971</v>
      </c>
      <c r="M32" s="25">
        <v>374047</v>
      </c>
      <c r="N32" s="25">
        <v>92106</v>
      </c>
      <c r="O32" s="25">
        <v>44761</v>
      </c>
      <c r="P32" s="25">
        <v>12309351</v>
      </c>
      <c r="Q32" s="10" t="s">
        <v>50</v>
      </c>
      <c r="R32" s="20"/>
      <c r="T32" s="20"/>
    </row>
    <row r="33" spans="2:20" ht="11.4" customHeight="1" x14ac:dyDescent="0.15">
      <c r="B33" s="5">
        <v>24</v>
      </c>
      <c r="C33" s="6" t="s">
        <v>51</v>
      </c>
      <c r="D33" s="7"/>
      <c r="E33" s="25">
        <v>2153700</v>
      </c>
      <c r="F33" s="25">
        <v>132895</v>
      </c>
      <c r="G33" s="25">
        <v>56567</v>
      </c>
      <c r="H33" s="25">
        <v>2343162</v>
      </c>
      <c r="I33" s="25">
        <v>2557</v>
      </c>
      <c r="J33" s="25">
        <v>0</v>
      </c>
      <c r="K33" s="25">
        <v>2557</v>
      </c>
      <c r="L33" s="25">
        <v>113394</v>
      </c>
      <c r="M33" s="25">
        <v>54797</v>
      </c>
      <c r="N33" s="25">
        <v>27851</v>
      </c>
      <c r="O33" s="25">
        <v>14392</v>
      </c>
      <c r="P33" s="25">
        <v>3728838</v>
      </c>
      <c r="Q33" s="10" t="s">
        <v>52</v>
      </c>
      <c r="R33" s="20"/>
      <c r="T33" s="20"/>
    </row>
    <row r="34" spans="2:20" ht="11.4" customHeight="1" x14ac:dyDescent="0.15">
      <c r="B34" s="5">
        <v>25</v>
      </c>
      <c r="C34" s="6" t="s">
        <v>53</v>
      </c>
      <c r="D34" s="7"/>
      <c r="E34" s="25">
        <v>3251556</v>
      </c>
      <c r="F34" s="25">
        <v>96335</v>
      </c>
      <c r="G34" s="25">
        <v>34453</v>
      </c>
      <c r="H34" s="25">
        <v>3382344</v>
      </c>
      <c r="I34" s="25">
        <v>25211</v>
      </c>
      <c r="J34" s="25">
        <v>0</v>
      </c>
      <c r="K34" s="25">
        <v>25211</v>
      </c>
      <c r="L34" s="25">
        <v>145029</v>
      </c>
      <c r="M34" s="25">
        <v>111958</v>
      </c>
      <c r="N34" s="25">
        <v>16327</v>
      </c>
      <c r="O34" s="25">
        <v>8997</v>
      </c>
      <c r="P34" s="25">
        <v>4863041</v>
      </c>
      <c r="Q34" s="10" t="s">
        <v>94</v>
      </c>
      <c r="R34" s="20"/>
      <c r="T34" s="20"/>
    </row>
    <row r="35" spans="2:20" ht="11.4" customHeight="1" x14ac:dyDescent="0.15">
      <c r="B35" s="5">
        <v>26</v>
      </c>
      <c r="C35" s="6" t="s">
        <v>55</v>
      </c>
      <c r="D35" s="7"/>
      <c r="E35" s="25">
        <v>10918335</v>
      </c>
      <c r="F35" s="25">
        <v>1181679</v>
      </c>
      <c r="G35" s="25">
        <v>644567</v>
      </c>
      <c r="H35" s="25">
        <v>12744581</v>
      </c>
      <c r="I35" s="25">
        <v>19261</v>
      </c>
      <c r="J35" s="25">
        <v>0</v>
      </c>
      <c r="K35" s="25">
        <v>19261</v>
      </c>
      <c r="L35" s="25">
        <v>1696426</v>
      </c>
      <c r="M35" s="25">
        <v>606028</v>
      </c>
      <c r="N35" s="25">
        <v>180197</v>
      </c>
      <c r="O35" s="25">
        <v>124968</v>
      </c>
      <c r="P35" s="25">
        <v>21850040</v>
      </c>
      <c r="Q35" s="10" t="s">
        <v>56</v>
      </c>
      <c r="R35" s="20"/>
      <c r="S35" s="20"/>
      <c r="T35" s="20"/>
    </row>
    <row r="36" spans="2:20" ht="11.4" customHeight="1" x14ac:dyDescent="0.15">
      <c r="B36" s="5"/>
      <c r="C36" s="6"/>
      <c r="D36" s="7"/>
      <c r="E36" s="25"/>
      <c r="F36" s="25"/>
      <c r="G36" s="25"/>
      <c r="H36" s="25"/>
      <c r="I36" s="25"/>
      <c r="J36" s="25"/>
      <c r="K36" s="25"/>
      <c r="L36" s="25"/>
      <c r="M36" s="25"/>
      <c r="N36" s="25"/>
      <c r="O36" s="25"/>
      <c r="P36" s="25"/>
      <c r="Q36" s="10"/>
      <c r="R36" s="20"/>
      <c r="S36" s="20"/>
      <c r="T36" s="20"/>
    </row>
    <row r="37" spans="2:20" ht="11.4" customHeight="1" x14ac:dyDescent="0.15">
      <c r="B37" s="5"/>
      <c r="C37" s="6" t="s">
        <v>57</v>
      </c>
      <c r="D37" s="7"/>
      <c r="E37" s="25">
        <v>250299638</v>
      </c>
      <c r="F37" s="25">
        <v>21743410</v>
      </c>
      <c r="G37" s="25">
        <v>16635935</v>
      </c>
      <c r="H37" s="25">
        <v>288678983</v>
      </c>
      <c r="I37" s="25">
        <v>2251270</v>
      </c>
      <c r="J37" s="25">
        <v>10914</v>
      </c>
      <c r="K37" s="25">
        <v>2262184</v>
      </c>
      <c r="L37" s="25">
        <v>56874875</v>
      </c>
      <c r="M37" s="25">
        <v>38437204</v>
      </c>
      <c r="N37" s="25">
        <v>4684423</v>
      </c>
      <c r="O37" s="25">
        <v>2270967</v>
      </c>
      <c r="P37" s="25">
        <v>579488412</v>
      </c>
      <c r="Q37" s="11" t="s">
        <v>58</v>
      </c>
    </row>
    <row r="38" spans="2:20" ht="11.4" customHeight="1" x14ac:dyDescent="0.15">
      <c r="B38" s="5"/>
      <c r="C38" s="6"/>
      <c r="D38" s="7"/>
      <c r="E38" s="25"/>
      <c r="F38" s="25"/>
      <c r="G38" s="25"/>
      <c r="H38" s="25"/>
      <c r="I38" s="25"/>
      <c r="J38" s="25"/>
      <c r="K38" s="25"/>
      <c r="L38" s="25"/>
      <c r="M38" s="25"/>
      <c r="N38" s="25"/>
      <c r="O38" s="25"/>
      <c r="P38" s="25"/>
      <c r="Q38" s="11"/>
    </row>
    <row r="39" spans="2:20" ht="11.4" customHeight="1" x14ac:dyDescent="0.15">
      <c r="B39" s="5">
        <v>27</v>
      </c>
      <c r="C39" s="6" t="s">
        <v>59</v>
      </c>
      <c r="D39" s="7"/>
      <c r="E39" s="25">
        <v>1602004</v>
      </c>
      <c r="F39" s="25">
        <v>0</v>
      </c>
      <c r="G39" s="25">
        <v>0</v>
      </c>
      <c r="H39" s="25">
        <v>1602004</v>
      </c>
      <c r="I39" s="25">
        <v>96</v>
      </c>
      <c r="J39" s="25">
        <v>0</v>
      </c>
      <c r="K39" s="25">
        <v>96</v>
      </c>
      <c r="L39" s="25">
        <v>303103</v>
      </c>
      <c r="M39" s="25">
        <v>44043</v>
      </c>
      <c r="N39" s="25">
        <v>16274</v>
      </c>
      <c r="O39" s="25">
        <v>2892</v>
      </c>
      <c r="P39" s="25">
        <v>2539930</v>
      </c>
      <c r="Q39" s="10" t="s">
        <v>60</v>
      </c>
      <c r="R39" s="20"/>
      <c r="T39" s="20"/>
    </row>
    <row r="40" spans="2:20" ht="11.4" customHeight="1" x14ac:dyDescent="0.15">
      <c r="B40" s="5">
        <v>28</v>
      </c>
      <c r="C40" s="6" t="s">
        <v>61</v>
      </c>
      <c r="D40" s="7"/>
      <c r="E40" s="25">
        <v>442918</v>
      </c>
      <c r="F40" s="25">
        <v>0</v>
      </c>
      <c r="G40" s="25">
        <v>0</v>
      </c>
      <c r="H40" s="25">
        <v>442918</v>
      </c>
      <c r="I40" s="25">
        <v>0</v>
      </c>
      <c r="J40" s="25">
        <v>0</v>
      </c>
      <c r="K40" s="25">
        <v>0</v>
      </c>
      <c r="L40" s="25">
        <v>19338</v>
      </c>
      <c r="M40" s="25">
        <v>45722</v>
      </c>
      <c r="N40" s="25">
        <v>3333</v>
      </c>
      <c r="O40" s="25">
        <v>781</v>
      </c>
      <c r="P40" s="25">
        <v>768243</v>
      </c>
      <c r="Q40" s="10" t="s">
        <v>29</v>
      </c>
      <c r="T40" s="20"/>
    </row>
    <row r="41" spans="2:20" ht="11.4" customHeight="1" x14ac:dyDescent="0.15">
      <c r="B41" s="5">
        <v>29</v>
      </c>
      <c r="C41" s="6" t="s">
        <v>62</v>
      </c>
      <c r="D41" s="7"/>
      <c r="E41" s="25">
        <v>89365</v>
      </c>
      <c r="F41" s="25">
        <v>0</v>
      </c>
      <c r="G41" s="25">
        <v>0</v>
      </c>
      <c r="H41" s="25">
        <v>89365</v>
      </c>
      <c r="I41" s="25">
        <v>0</v>
      </c>
      <c r="J41" s="25">
        <v>0</v>
      </c>
      <c r="K41" s="25">
        <v>0</v>
      </c>
      <c r="L41" s="25">
        <v>0</v>
      </c>
      <c r="M41" s="25">
        <v>56</v>
      </c>
      <c r="N41" s="25">
        <v>3655</v>
      </c>
      <c r="O41" s="25">
        <v>0</v>
      </c>
      <c r="P41" s="25">
        <v>107063</v>
      </c>
      <c r="Q41" s="11" t="s">
        <v>63</v>
      </c>
      <c r="T41" s="20"/>
    </row>
    <row r="42" spans="2:20" ht="11.4" customHeight="1" x14ac:dyDescent="0.15">
      <c r="B42" s="5">
        <v>30</v>
      </c>
      <c r="C42" s="6" t="s">
        <v>64</v>
      </c>
      <c r="D42" s="7"/>
      <c r="E42" s="25">
        <v>200583</v>
      </c>
      <c r="F42" s="25">
        <v>15264</v>
      </c>
      <c r="G42" s="25">
        <v>0</v>
      </c>
      <c r="H42" s="25">
        <v>215847</v>
      </c>
      <c r="I42" s="25">
        <v>0</v>
      </c>
      <c r="J42" s="25">
        <v>0</v>
      </c>
      <c r="K42" s="25">
        <v>0</v>
      </c>
      <c r="L42" s="25">
        <v>0</v>
      </c>
      <c r="M42" s="25">
        <v>165</v>
      </c>
      <c r="N42" s="25">
        <v>1384</v>
      </c>
      <c r="O42" s="25">
        <v>0</v>
      </c>
      <c r="P42" s="25">
        <v>323227</v>
      </c>
      <c r="Q42" s="10" t="s">
        <v>65</v>
      </c>
      <c r="T42" s="20"/>
    </row>
    <row r="43" spans="2:20" ht="11.4" customHeight="1" x14ac:dyDescent="0.15">
      <c r="B43" s="5"/>
      <c r="C43" s="6"/>
      <c r="D43" s="7"/>
      <c r="E43" s="25"/>
      <c r="F43" s="25"/>
      <c r="G43" s="25"/>
      <c r="H43" s="25"/>
      <c r="I43" s="25"/>
      <c r="J43" s="25"/>
      <c r="K43" s="25"/>
      <c r="L43" s="25"/>
      <c r="M43" s="25"/>
      <c r="N43" s="25"/>
      <c r="O43" s="25"/>
      <c r="P43" s="25"/>
      <c r="Q43" s="10"/>
      <c r="T43" s="20"/>
    </row>
    <row r="44" spans="2:20" ht="11.4" customHeight="1" x14ac:dyDescent="0.15">
      <c r="B44" s="5">
        <v>31</v>
      </c>
      <c r="C44" s="6" t="s">
        <v>66</v>
      </c>
      <c r="D44" s="7"/>
      <c r="E44" s="25">
        <v>100262</v>
      </c>
      <c r="F44" s="25">
        <v>20837</v>
      </c>
      <c r="G44" s="25">
        <v>0</v>
      </c>
      <c r="H44" s="25">
        <v>121099</v>
      </c>
      <c r="I44" s="25">
        <v>2689</v>
      </c>
      <c r="J44" s="25">
        <v>0</v>
      </c>
      <c r="K44" s="25">
        <v>2689</v>
      </c>
      <c r="L44" s="25">
        <v>2913</v>
      </c>
      <c r="M44" s="25">
        <v>1062</v>
      </c>
      <c r="N44" s="25">
        <v>6</v>
      </c>
      <c r="O44" s="25">
        <v>4182</v>
      </c>
      <c r="P44" s="25">
        <v>223424</v>
      </c>
      <c r="Q44" s="10" t="s">
        <v>67</v>
      </c>
      <c r="T44" s="20"/>
    </row>
    <row r="45" spans="2:20" ht="11.4" customHeight="1" x14ac:dyDescent="0.15">
      <c r="B45" s="5">
        <v>32</v>
      </c>
      <c r="C45" s="6" t="s">
        <v>68</v>
      </c>
      <c r="D45" s="7"/>
      <c r="E45" s="25">
        <v>0</v>
      </c>
      <c r="F45" s="25">
        <v>0</v>
      </c>
      <c r="G45" s="25">
        <v>0</v>
      </c>
      <c r="H45" s="25">
        <v>0</v>
      </c>
      <c r="I45" s="25">
        <v>0</v>
      </c>
      <c r="J45" s="25">
        <v>0</v>
      </c>
      <c r="K45" s="25">
        <v>0</v>
      </c>
      <c r="L45" s="25">
        <v>0</v>
      </c>
      <c r="M45" s="25">
        <v>0</v>
      </c>
      <c r="N45" s="25">
        <v>38</v>
      </c>
      <c r="O45" s="25">
        <v>49</v>
      </c>
      <c r="P45" s="25">
        <v>8626</v>
      </c>
      <c r="Q45" s="11" t="s">
        <v>69</v>
      </c>
    </row>
    <row r="46" spans="2:20" ht="11.4" customHeight="1" x14ac:dyDescent="0.15">
      <c r="B46" s="5">
        <v>33</v>
      </c>
      <c r="C46" s="6" t="s">
        <v>70</v>
      </c>
      <c r="D46" s="7"/>
      <c r="E46" s="25">
        <v>21836</v>
      </c>
      <c r="F46" s="25">
        <v>0</v>
      </c>
      <c r="G46" s="25">
        <v>12386</v>
      </c>
      <c r="H46" s="25">
        <v>34222</v>
      </c>
      <c r="I46" s="25">
        <v>0</v>
      </c>
      <c r="J46" s="25">
        <v>0</v>
      </c>
      <c r="K46" s="25">
        <v>0</v>
      </c>
      <c r="L46" s="25">
        <v>0</v>
      </c>
      <c r="M46" s="25">
        <v>0</v>
      </c>
      <c r="N46" s="25">
        <v>86</v>
      </c>
      <c r="O46" s="25">
        <v>0</v>
      </c>
      <c r="P46" s="25">
        <v>42495</v>
      </c>
      <c r="Q46" s="10" t="s">
        <v>71</v>
      </c>
      <c r="T46" s="20"/>
    </row>
    <row r="47" spans="2:20" ht="11.4" customHeight="1" x14ac:dyDescent="0.15">
      <c r="B47" s="5">
        <v>34</v>
      </c>
      <c r="C47" s="6" t="s">
        <v>72</v>
      </c>
      <c r="D47" s="7"/>
      <c r="E47" s="25">
        <v>1667</v>
      </c>
      <c r="F47" s="25">
        <v>0</v>
      </c>
      <c r="G47" s="25">
        <v>0</v>
      </c>
      <c r="H47" s="25">
        <v>1667</v>
      </c>
      <c r="I47" s="25">
        <v>0</v>
      </c>
      <c r="J47" s="25">
        <v>0</v>
      </c>
      <c r="K47" s="25">
        <v>0</v>
      </c>
      <c r="L47" s="25">
        <v>0</v>
      </c>
      <c r="M47" s="25">
        <v>0</v>
      </c>
      <c r="N47" s="25">
        <v>0</v>
      </c>
      <c r="O47" s="25">
        <v>5902</v>
      </c>
      <c r="P47" s="25">
        <v>41750</v>
      </c>
      <c r="Q47" s="11" t="s">
        <v>73</v>
      </c>
    </row>
    <row r="48" spans="2:20" ht="11.4" customHeight="1" x14ac:dyDescent="0.15">
      <c r="B48" s="5"/>
      <c r="C48" s="6"/>
      <c r="D48" s="7"/>
      <c r="E48" s="25"/>
      <c r="F48" s="25"/>
      <c r="G48" s="25"/>
      <c r="H48" s="25"/>
      <c r="I48" s="25"/>
      <c r="J48" s="25"/>
      <c r="K48" s="25"/>
      <c r="L48" s="25"/>
      <c r="M48" s="25"/>
      <c r="N48" s="25"/>
      <c r="O48" s="25"/>
      <c r="P48" s="25"/>
      <c r="Q48" s="11"/>
    </row>
    <row r="49" spans="2:20" ht="11.4" customHeight="1" x14ac:dyDescent="0.15">
      <c r="B49" s="5">
        <v>35</v>
      </c>
      <c r="C49" s="6" t="s">
        <v>74</v>
      </c>
      <c r="D49" s="7"/>
      <c r="E49" s="25">
        <v>12597</v>
      </c>
      <c r="F49" s="25">
        <v>0</v>
      </c>
      <c r="G49" s="25">
        <v>0</v>
      </c>
      <c r="H49" s="25">
        <v>12597</v>
      </c>
      <c r="I49" s="25">
        <v>1487</v>
      </c>
      <c r="J49" s="25">
        <v>0</v>
      </c>
      <c r="K49" s="25">
        <v>1487</v>
      </c>
      <c r="L49" s="25">
        <v>0</v>
      </c>
      <c r="M49" s="25">
        <v>3388</v>
      </c>
      <c r="N49" s="25">
        <v>0</v>
      </c>
      <c r="O49" s="25">
        <v>0</v>
      </c>
      <c r="P49" s="25">
        <v>39044</v>
      </c>
      <c r="Q49" s="11" t="s">
        <v>13</v>
      </c>
    </row>
    <row r="50" spans="2:20" ht="11.4" customHeight="1" x14ac:dyDescent="0.15">
      <c r="B50" s="5">
        <v>36</v>
      </c>
      <c r="C50" s="6" t="s">
        <v>75</v>
      </c>
      <c r="D50" s="7"/>
      <c r="E50" s="25">
        <v>0</v>
      </c>
      <c r="F50" s="25">
        <v>0</v>
      </c>
      <c r="G50" s="25">
        <v>0</v>
      </c>
      <c r="H50" s="25">
        <v>0</v>
      </c>
      <c r="I50" s="25">
        <v>0</v>
      </c>
      <c r="J50" s="25">
        <v>0</v>
      </c>
      <c r="K50" s="25">
        <v>0</v>
      </c>
      <c r="L50" s="25">
        <v>0</v>
      </c>
      <c r="M50" s="25">
        <v>0</v>
      </c>
      <c r="N50" s="25">
        <v>0</v>
      </c>
      <c r="O50" s="25">
        <v>0</v>
      </c>
      <c r="P50" s="25">
        <v>0</v>
      </c>
      <c r="Q50" s="11" t="s">
        <v>76</v>
      </c>
    </row>
    <row r="51" spans="2:20" ht="11.4" customHeight="1" x14ac:dyDescent="0.15">
      <c r="B51" s="5">
        <v>37</v>
      </c>
      <c r="C51" s="6" t="s">
        <v>77</v>
      </c>
      <c r="D51" s="7"/>
      <c r="E51" s="25">
        <v>58746</v>
      </c>
      <c r="F51" s="25">
        <v>925</v>
      </c>
      <c r="G51" s="25">
        <v>1582</v>
      </c>
      <c r="H51" s="25">
        <v>61253</v>
      </c>
      <c r="I51" s="25">
        <v>7947</v>
      </c>
      <c r="J51" s="25">
        <v>0</v>
      </c>
      <c r="K51" s="25">
        <v>7947</v>
      </c>
      <c r="L51" s="25">
        <v>21703</v>
      </c>
      <c r="M51" s="25">
        <v>5051</v>
      </c>
      <c r="N51" s="25">
        <v>99</v>
      </c>
      <c r="O51" s="25">
        <v>1317</v>
      </c>
      <c r="P51" s="25">
        <v>187632</v>
      </c>
      <c r="Q51" s="10" t="s">
        <v>7</v>
      </c>
      <c r="T51" s="20"/>
    </row>
    <row r="52" spans="2:20" ht="11.4" customHeight="1" x14ac:dyDescent="0.15">
      <c r="B52" s="5">
        <v>38</v>
      </c>
      <c r="C52" s="6" t="s">
        <v>78</v>
      </c>
      <c r="D52" s="7"/>
      <c r="E52" s="25">
        <v>0</v>
      </c>
      <c r="F52" s="25">
        <v>0</v>
      </c>
      <c r="G52" s="25">
        <v>0</v>
      </c>
      <c r="H52" s="25">
        <v>0</v>
      </c>
      <c r="I52" s="25">
        <v>0</v>
      </c>
      <c r="J52" s="25">
        <v>0</v>
      </c>
      <c r="K52" s="25">
        <v>0</v>
      </c>
      <c r="L52" s="25">
        <v>0</v>
      </c>
      <c r="M52" s="25">
        <v>0</v>
      </c>
      <c r="N52" s="25">
        <v>0</v>
      </c>
      <c r="O52" s="25">
        <v>0</v>
      </c>
      <c r="P52" s="25">
        <v>0</v>
      </c>
      <c r="Q52" s="11" t="s">
        <v>15</v>
      </c>
    </row>
    <row r="53" spans="2:20" ht="11.4" customHeight="1" x14ac:dyDescent="0.15">
      <c r="B53" s="5">
        <v>39</v>
      </c>
      <c r="C53" s="6" t="s">
        <v>79</v>
      </c>
      <c r="D53" s="7"/>
      <c r="E53" s="25">
        <v>14673</v>
      </c>
      <c r="F53" s="25">
        <v>0</v>
      </c>
      <c r="G53" s="25">
        <v>0</v>
      </c>
      <c r="H53" s="25">
        <v>14673</v>
      </c>
      <c r="I53" s="25">
        <v>0</v>
      </c>
      <c r="J53" s="25">
        <v>0</v>
      </c>
      <c r="K53" s="25">
        <v>0</v>
      </c>
      <c r="L53" s="25">
        <v>0</v>
      </c>
      <c r="M53" s="25">
        <v>1051</v>
      </c>
      <c r="N53" s="25">
        <v>8</v>
      </c>
      <c r="O53" s="25">
        <v>70</v>
      </c>
      <c r="P53" s="25">
        <v>38961</v>
      </c>
      <c r="Q53" s="10" t="s">
        <v>80</v>
      </c>
    </row>
    <row r="54" spans="2:20" ht="11.4" customHeight="1" x14ac:dyDescent="0.15">
      <c r="B54" s="5"/>
      <c r="C54" s="6"/>
      <c r="D54" s="7"/>
      <c r="E54" s="25"/>
      <c r="F54" s="25"/>
      <c r="G54" s="25"/>
      <c r="H54" s="25"/>
      <c r="I54" s="25"/>
      <c r="J54" s="25"/>
      <c r="K54" s="25"/>
      <c r="L54" s="25"/>
      <c r="M54" s="25"/>
      <c r="N54" s="25"/>
      <c r="O54" s="25"/>
      <c r="P54" s="25"/>
      <c r="Q54" s="10"/>
    </row>
    <row r="55" spans="2:20" ht="11.4" customHeight="1" x14ac:dyDescent="0.15">
      <c r="B55" s="5"/>
      <c r="C55" s="6" t="s">
        <v>81</v>
      </c>
      <c r="D55" s="7"/>
      <c r="E55" s="25">
        <v>2544651</v>
      </c>
      <c r="F55" s="25">
        <v>37026</v>
      </c>
      <c r="G55" s="25">
        <v>13968</v>
      </c>
      <c r="H55" s="25">
        <v>2595645</v>
      </c>
      <c r="I55" s="25">
        <v>12219</v>
      </c>
      <c r="J55" s="25">
        <v>0</v>
      </c>
      <c r="K55" s="25">
        <v>12219</v>
      </c>
      <c r="L55" s="25">
        <v>347057</v>
      </c>
      <c r="M55" s="25">
        <v>100538</v>
      </c>
      <c r="N55" s="25">
        <v>24883</v>
      </c>
      <c r="O55" s="25">
        <v>15193</v>
      </c>
      <c r="P55" s="25">
        <v>4320395</v>
      </c>
      <c r="Q55" s="11" t="s">
        <v>23</v>
      </c>
    </row>
    <row r="56" spans="2:20" ht="11.4" customHeight="1" x14ac:dyDescent="0.15">
      <c r="B56" s="5"/>
      <c r="C56" s="6"/>
      <c r="D56" s="7"/>
      <c r="E56" s="25"/>
      <c r="F56" s="25"/>
      <c r="G56" s="25"/>
      <c r="H56" s="25"/>
      <c r="I56" s="25"/>
      <c r="J56" s="25"/>
      <c r="K56" s="25"/>
      <c r="L56" s="25"/>
      <c r="M56" s="25"/>
      <c r="N56" s="25"/>
      <c r="O56" s="25"/>
      <c r="P56" s="25"/>
      <c r="Q56" s="11"/>
    </row>
    <row r="57" spans="2:20" ht="11.4" customHeight="1" x14ac:dyDescent="0.15">
      <c r="B57" s="5"/>
      <c r="C57" s="6" t="s">
        <v>82</v>
      </c>
      <c r="D57" s="7"/>
      <c r="E57" s="25">
        <v>252844289</v>
      </c>
      <c r="F57" s="25">
        <v>21780436</v>
      </c>
      <c r="G57" s="25">
        <v>16649903</v>
      </c>
      <c r="H57" s="25">
        <v>291274628</v>
      </c>
      <c r="I57" s="25">
        <v>2263489</v>
      </c>
      <c r="J57" s="25">
        <v>10914</v>
      </c>
      <c r="K57" s="25">
        <v>2274403</v>
      </c>
      <c r="L57" s="25">
        <v>57221932</v>
      </c>
      <c r="M57" s="25">
        <v>38537742</v>
      </c>
      <c r="N57" s="25">
        <v>4709306</v>
      </c>
      <c r="O57" s="25">
        <v>2286160</v>
      </c>
      <c r="P57" s="25">
        <v>583808807</v>
      </c>
      <c r="Q57" s="11" t="s">
        <v>83</v>
      </c>
    </row>
    <row r="58" spans="2:20" ht="11.4" customHeight="1" x14ac:dyDescent="0.15">
      <c r="B58" s="5"/>
      <c r="C58" s="6"/>
      <c r="D58" s="7"/>
      <c r="E58" s="26"/>
      <c r="F58" s="26"/>
      <c r="G58" s="26"/>
      <c r="H58" s="26"/>
      <c r="I58" s="26"/>
      <c r="J58" s="26"/>
      <c r="K58" s="26"/>
      <c r="L58" s="26"/>
      <c r="M58" s="26"/>
      <c r="N58" s="26"/>
      <c r="O58" s="26"/>
      <c r="P58" s="26"/>
      <c r="Q58" s="11"/>
    </row>
    <row r="59" spans="2:20" ht="11.4" customHeight="1" x14ac:dyDescent="0.15">
      <c r="B59" s="12"/>
      <c r="C59" s="13" t="s">
        <v>84</v>
      </c>
      <c r="D59" s="14"/>
      <c r="E59" s="27">
        <v>1045211938</v>
      </c>
      <c r="F59" s="27">
        <v>42456546</v>
      </c>
      <c r="G59" s="27">
        <v>116517460</v>
      </c>
      <c r="H59" s="27">
        <v>1204185944</v>
      </c>
      <c r="I59" s="27">
        <v>17634467</v>
      </c>
      <c r="J59" s="27">
        <v>39284</v>
      </c>
      <c r="K59" s="27">
        <v>17673751</v>
      </c>
      <c r="L59" s="27">
        <v>657359826</v>
      </c>
      <c r="M59" s="27">
        <v>450334424</v>
      </c>
      <c r="N59" s="27">
        <v>48544201</v>
      </c>
      <c r="O59" s="27">
        <v>15379814</v>
      </c>
      <c r="P59" s="27">
        <v>3724068765</v>
      </c>
      <c r="Q59" s="15" t="s">
        <v>85</v>
      </c>
    </row>
  </sheetData>
  <mergeCells count="11">
    <mergeCell ref="Q3:Q5"/>
    <mergeCell ref="L3:L4"/>
    <mergeCell ref="N3:N4"/>
    <mergeCell ref="B1:P1"/>
    <mergeCell ref="B3:D5"/>
    <mergeCell ref="E3:H3"/>
    <mergeCell ref="I3:K3"/>
    <mergeCell ref="M3:M4"/>
    <mergeCell ref="O3:O4"/>
    <mergeCell ref="P3:P4"/>
    <mergeCell ref="B2:Q2"/>
  </mergeCells>
  <phoneticPr fontId="3"/>
  <pageMargins left="0.47244094488188981" right="0.47244094488188981" top="0.59055118110236227" bottom="0.19685039370078741" header="0.51181102362204722" footer="0.51181102362204722"/>
  <pageSetup paperSize="9" scale="74"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A59"/>
  <sheetViews>
    <sheetView view="pageBreakPreview" topLeftCell="A34" zoomScale="85" zoomScaleNormal="85" zoomScaleSheetLayoutView="85" workbookViewId="0">
      <selection activeCell="C61" sqref="C61:R61"/>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14" width="14.6640625" style="1" customWidth="1"/>
    <col min="15" max="15" width="3.21875" style="1" bestFit="1" customWidth="1"/>
    <col min="16" max="26" width="9.109375" style="1" customWidth="1"/>
    <col min="27" max="27" width="3.44140625" style="1" bestFit="1" customWidth="1"/>
    <col min="28" max="257" width="9" style="1"/>
    <col min="258" max="258" width="2.109375" style="1" customWidth="1"/>
    <col min="259" max="259" width="2.6640625" style="1" customWidth="1"/>
    <col min="260" max="260" width="10.33203125" style="1" customWidth="1"/>
    <col min="261" max="261" width="0.88671875" style="1" customWidth="1"/>
    <col min="262" max="270" width="14.6640625" style="1" customWidth="1"/>
    <col min="271" max="271" width="3.21875" style="1" bestFit="1" customWidth="1"/>
    <col min="272" max="282" width="9.109375" style="1" customWidth="1"/>
    <col min="283" max="283" width="3.44140625" style="1" bestFit="1" customWidth="1"/>
    <col min="284" max="513" width="9" style="1"/>
    <col min="514" max="514" width="2.109375" style="1" customWidth="1"/>
    <col min="515" max="515" width="2.6640625" style="1" customWidth="1"/>
    <col min="516" max="516" width="10.33203125" style="1" customWidth="1"/>
    <col min="517" max="517" width="0.88671875" style="1" customWidth="1"/>
    <col min="518" max="526" width="14.6640625" style="1" customWidth="1"/>
    <col min="527" max="527" width="3.21875" style="1" bestFit="1" customWidth="1"/>
    <col min="528" max="538" width="9.109375" style="1" customWidth="1"/>
    <col min="539" max="539" width="3.44140625" style="1" bestFit="1" customWidth="1"/>
    <col min="540" max="769" width="9" style="1"/>
    <col min="770" max="770" width="2.109375" style="1" customWidth="1"/>
    <col min="771" max="771" width="2.6640625" style="1" customWidth="1"/>
    <col min="772" max="772" width="10.33203125" style="1" customWidth="1"/>
    <col min="773" max="773" width="0.88671875" style="1" customWidth="1"/>
    <col min="774" max="782" width="14.6640625" style="1" customWidth="1"/>
    <col min="783" max="783" width="3.21875" style="1" bestFit="1" customWidth="1"/>
    <col min="784" max="794" width="9.109375" style="1" customWidth="1"/>
    <col min="795" max="795" width="3.44140625" style="1" bestFit="1" customWidth="1"/>
    <col min="796" max="1025" width="9" style="1"/>
    <col min="1026" max="1026" width="2.109375" style="1" customWidth="1"/>
    <col min="1027" max="1027" width="2.6640625" style="1" customWidth="1"/>
    <col min="1028" max="1028" width="10.33203125" style="1" customWidth="1"/>
    <col min="1029" max="1029" width="0.88671875" style="1" customWidth="1"/>
    <col min="1030" max="1038" width="14.6640625" style="1" customWidth="1"/>
    <col min="1039" max="1039" width="3.21875" style="1" bestFit="1" customWidth="1"/>
    <col min="1040" max="1050" width="9.109375" style="1" customWidth="1"/>
    <col min="1051" max="1051" width="3.44140625" style="1" bestFit="1" customWidth="1"/>
    <col min="1052" max="1281" width="9" style="1"/>
    <col min="1282" max="1282" width="2.109375" style="1" customWidth="1"/>
    <col min="1283" max="1283" width="2.6640625" style="1" customWidth="1"/>
    <col min="1284" max="1284" width="10.33203125" style="1" customWidth="1"/>
    <col min="1285" max="1285" width="0.88671875" style="1" customWidth="1"/>
    <col min="1286" max="1294" width="14.6640625" style="1" customWidth="1"/>
    <col min="1295" max="1295" width="3.21875" style="1" bestFit="1" customWidth="1"/>
    <col min="1296" max="1306" width="9.109375" style="1" customWidth="1"/>
    <col min="1307" max="1307" width="3.44140625" style="1" bestFit="1" customWidth="1"/>
    <col min="1308" max="1537" width="9" style="1"/>
    <col min="1538" max="1538" width="2.109375" style="1" customWidth="1"/>
    <col min="1539" max="1539" width="2.6640625" style="1" customWidth="1"/>
    <col min="1540" max="1540" width="10.33203125" style="1" customWidth="1"/>
    <col min="1541" max="1541" width="0.88671875" style="1" customWidth="1"/>
    <col min="1542" max="1550" width="14.6640625" style="1" customWidth="1"/>
    <col min="1551" max="1551" width="3.21875" style="1" bestFit="1" customWidth="1"/>
    <col min="1552" max="1562" width="9.109375" style="1" customWidth="1"/>
    <col min="1563" max="1563" width="3.44140625" style="1" bestFit="1" customWidth="1"/>
    <col min="1564" max="1793" width="9" style="1"/>
    <col min="1794" max="1794" width="2.109375" style="1" customWidth="1"/>
    <col min="1795" max="1795" width="2.6640625" style="1" customWidth="1"/>
    <col min="1796" max="1796" width="10.33203125" style="1" customWidth="1"/>
    <col min="1797" max="1797" width="0.88671875" style="1" customWidth="1"/>
    <col min="1798" max="1806" width="14.6640625" style="1" customWidth="1"/>
    <col min="1807" max="1807" width="3.21875" style="1" bestFit="1" customWidth="1"/>
    <col min="1808" max="1818" width="9.109375" style="1" customWidth="1"/>
    <col min="1819" max="1819" width="3.44140625" style="1" bestFit="1" customWidth="1"/>
    <col min="1820" max="2049" width="9" style="1"/>
    <col min="2050" max="2050" width="2.109375" style="1" customWidth="1"/>
    <col min="2051" max="2051" width="2.6640625" style="1" customWidth="1"/>
    <col min="2052" max="2052" width="10.33203125" style="1" customWidth="1"/>
    <col min="2053" max="2053" width="0.88671875" style="1" customWidth="1"/>
    <col min="2054" max="2062" width="14.6640625" style="1" customWidth="1"/>
    <col min="2063" max="2063" width="3.21875" style="1" bestFit="1" customWidth="1"/>
    <col min="2064" max="2074" width="9.109375" style="1" customWidth="1"/>
    <col min="2075" max="2075" width="3.44140625" style="1" bestFit="1" customWidth="1"/>
    <col min="2076" max="2305" width="9" style="1"/>
    <col min="2306" max="2306" width="2.109375" style="1" customWidth="1"/>
    <col min="2307" max="2307" width="2.6640625" style="1" customWidth="1"/>
    <col min="2308" max="2308" width="10.33203125" style="1" customWidth="1"/>
    <col min="2309" max="2309" width="0.88671875" style="1" customWidth="1"/>
    <col min="2310" max="2318" width="14.6640625" style="1" customWidth="1"/>
    <col min="2319" max="2319" width="3.21875" style="1" bestFit="1" customWidth="1"/>
    <col min="2320" max="2330" width="9.109375" style="1" customWidth="1"/>
    <col min="2331" max="2331" width="3.44140625" style="1" bestFit="1" customWidth="1"/>
    <col min="2332" max="2561" width="9" style="1"/>
    <col min="2562" max="2562" width="2.109375" style="1" customWidth="1"/>
    <col min="2563" max="2563" width="2.6640625" style="1" customWidth="1"/>
    <col min="2564" max="2564" width="10.33203125" style="1" customWidth="1"/>
    <col min="2565" max="2565" width="0.88671875" style="1" customWidth="1"/>
    <col min="2566" max="2574" width="14.6640625" style="1" customWidth="1"/>
    <col min="2575" max="2575" width="3.21875" style="1" bestFit="1" customWidth="1"/>
    <col min="2576" max="2586" width="9.109375" style="1" customWidth="1"/>
    <col min="2587" max="2587" width="3.44140625" style="1" bestFit="1" customWidth="1"/>
    <col min="2588" max="2817" width="9" style="1"/>
    <col min="2818" max="2818" width="2.109375" style="1" customWidth="1"/>
    <col min="2819" max="2819" width="2.6640625" style="1" customWidth="1"/>
    <col min="2820" max="2820" width="10.33203125" style="1" customWidth="1"/>
    <col min="2821" max="2821" width="0.88671875" style="1" customWidth="1"/>
    <col min="2822" max="2830" width="14.6640625" style="1" customWidth="1"/>
    <col min="2831" max="2831" width="3.21875" style="1" bestFit="1" customWidth="1"/>
    <col min="2832" max="2842" width="9.109375" style="1" customWidth="1"/>
    <col min="2843" max="2843" width="3.44140625" style="1" bestFit="1" customWidth="1"/>
    <col min="2844" max="3073" width="9" style="1"/>
    <col min="3074" max="3074" width="2.109375" style="1" customWidth="1"/>
    <col min="3075" max="3075" width="2.6640625" style="1" customWidth="1"/>
    <col min="3076" max="3076" width="10.33203125" style="1" customWidth="1"/>
    <col min="3077" max="3077" width="0.88671875" style="1" customWidth="1"/>
    <col min="3078" max="3086" width="14.6640625" style="1" customWidth="1"/>
    <col min="3087" max="3087" width="3.21875" style="1" bestFit="1" customWidth="1"/>
    <col min="3088" max="3098" width="9.109375" style="1" customWidth="1"/>
    <col min="3099" max="3099" width="3.44140625" style="1" bestFit="1" customWidth="1"/>
    <col min="3100" max="3329" width="9" style="1"/>
    <col min="3330" max="3330" width="2.109375" style="1" customWidth="1"/>
    <col min="3331" max="3331" width="2.6640625" style="1" customWidth="1"/>
    <col min="3332" max="3332" width="10.33203125" style="1" customWidth="1"/>
    <col min="3333" max="3333" width="0.88671875" style="1" customWidth="1"/>
    <col min="3334" max="3342" width="14.6640625" style="1" customWidth="1"/>
    <col min="3343" max="3343" width="3.21875" style="1" bestFit="1" customWidth="1"/>
    <col min="3344" max="3354" width="9.109375" style="1" customWidth="1"/>
    <col min="3355" max="3355" width="3.44140625" style="1" bestFit="1" customWidth="1"/>
    <col min="3356" max="3585" width="9" style="1"/>
    <col min="3586" max="3586" width="2.109375" style="1" customWidth="1"/>
    <col min="3587" max="3587" width="2.6640625" style="1" customWidth="1"/>
    <col min="3588" max="3588" width="10.33203125" style="1" customWidth="1"/>
    <col min="3589" max="3589" width="0.88671875" style="1" customWidth="1"/>
    <col min="3590" max="3598" width="14.6640625" style="1" customWidth="1"/>
    <col min="3599" max="3599" width="3.21875" style="1" bestFit="1" customWidth="1"/>
    <col min="3600" max="3610" width="9.109375" style="1" customWidth="1"/>
    <col min="3611" max="3611" width="3.44140625" style="1" bestFit="1" customWidth="1"/>
    <col min="3612" max="3841" width="9" style="1"/>
    <col min="3842" max="3842" width="2.109375" style="1" customWidth="1"/>
    <col min="3843" max="3843" width="2.6640625" style="1" customWidth="1"/>
    <col min="3844" max="3844" width="10.33203125" style="1" customWidth="1"/>
    <col min="3845" max="3845" width="0.88671875" style="1" customWidth="1"/>
    <col min="3846" max="3854" width="14.6640625" style="1" customWidth="1"/>
    <col min="3855" max="3855" width="3.21875" style="1" bestFit="1" customWidth="1"/>
    <col min="3856" max="3866" width="9.109375" style="1" customWidth="1"/>
    <col min="3867" max="3867" width="3.44140625" style="1" bestFit="1" customWidth="1"/>
    <col min="3868" max="4097" width="9" style="1"/>
    <col min="4098" max="4098" width="2.109375" style="1" customWidth="1"/>
    <col min="4099" max="4099" width="2.6640625" style="1" customWidth="1"/>
    <col min="4100" max="4100" width="10.33203125" style="1" customWidth="1"/>
    <col min="4101" max="4101" width="0.88671875" style="1" customWidth="1"/>
    <col min="4102" max="4110" width="14.6640625" style="1" customWidth="1"/>
    <col min="4111" max="4111" width="3.21875" style="1" bestFit="1" customWidth="1"/>
    <col min="4112" max="4122" width="9.109375" style="1" customWidth="1"/>
    <col min="4123" max="4123" width="3.44140625" style="1" bestFit="1" customWidth="1"/>
    <col min="4124" max="4353" width="9" style="1"/>
    <col min="4354" max="4354" width="2.109375" style="1" customWidth="1"/>
    <col min="4355" max="4355" width="2.6640625" style="1" customWidth="1"/>
    <col min="4356" max="4356" width="10.33203125" style="1" customWidth="1"/>
    <col min="4357" max="4357" width="0.88671875" style="1" customWidth="1"/>
    <col min="4358" max="4366" width="14.6640625" style="1" customWidth="1"/>
    <col min="4367" max="4367" width="3.21875" style="1" bestFit="1" customWidth="1"/>
    <col min="4368" max="4378" width="9.109375" style="1" customWidth="1"/>
    <col min="4379" max="4379" width="3.44140625" style="1" bestFit="1" customWidth="1"/>
    <col min="4380" max="4609" width="9" style="1"/>
    <col min="4610" max="4610" width="2.109375" style="1" customWidth="1"/>
    <col min="4611" max="4611" width="2.6640625" style="1" customWidth="1"/>
    <col min="4612" max="4612" width="10.33203125" style="1" customWidth="1"/>
    <col min="4613" max="4613" width="0.88671875" style="1" customWidth="1"/>
    <col min="4614" max="4622" width="14.6640625" style="1" customWidth="1"/>
    <col min="4623" max="4623" width="3.21875" style="1" bestFit="1" customWidth="1"/>
    <col min="4624" max="4634" width="9.109375" style="1" customWidth="1"/>
    <col min="4635" max="4635" width="3.44140625" style="1" bestFit="1" customWidth="1"/>
    <col min="4636" max="4865" width="9" style="1"/>
    <col min="4866" max="4866" width="2.109375" style="1" customWidth="1"/>
    <col min="4867" max="4867" width="2.6640625" style="1" customWidth="1"/>
    <col min="4868" max="4868" width="10.33203125" style="1" customWidth="1"/>
    <col min="4869" max="4869" width="0.88671875" style="1" customWidth="1"/>
    <col min="4870" max="4878" width="14.6640625" style="1" customWidth="1"/>
    <col min="4879" max="4879" width="3.21875" style="1" bestFit="1" customWidth="1"/>
    <col min="4880" max="4890" width="9.109375" style="1" customWidth="1"/>
    <col min="4891" max="4891" width="3.44140625" style="1" bestFit="1" customWidth="1"/>
    <col min="4892" max="5121" width="9" style="1"/>
    <col min="5122" max="5122" width="2.109375" style="1" customWidth="1"/>
    <col min="5123" max="5123" width="2.6640625" style="1" customWidth="1"/>
    <col min="5124" max="5124" width="10.33203125" style="1" customWidth="1"/>
    <col min="5125" max="5125" width="0.88671875" style="1" customWidth="1"/>
    <col min="5126" max="5134" width="14.6640625" style="1" customWidth="1"/>
    <col min="5135" max="5135" width="3.21875" style="1" bestFit="1" customWidth="1"/>
    <col min="5136" max="5146" width="9.109375" style="1" customWidth="1"/>
    <col min="5147" max="5147" width="3.44140625" style="1" bestFit="1" customWidth="1"/>
    <col min="5148" max="5377" width="9" style="1"/>
    <col min="5378" max="5378" width="2.109375" style="1" customWidth="1"/>
    <col min="5379" max="5379" width="2.6640625" style="1" customWidth="1"/>
    <col min="5380" max="5380" width="10.33203125" style="1" customWidth="1"/>
    <col min="5381" max="5381" width="0.88671875" style="1" customWidth="1"/>
    <col min="5382" max="5390" width="14.6640625" style="1" customWidth="1"/>
    <col min="5391" max="5391" width="3.21875" style="1" bestFit="1" customWidth="1"/>
    <col min="5392" max="5402" width="9.109375" style="1" customWidth="1"/>
    <col min="5403" max="5403" width="3.44140625" style="1" bestFit="1" customWidth="1"/>
    <col min="5404" max="5633" width="9" style="1"/>
    <col min="5634" max="5634" width="2.109375" style="1" customWidth="1"/>
    <col min="5635" max="5635" width="2.6640625" style="1" customWidth="1"/>
    <col min="5636" max="5636" width="10.33203125" style="1" customWidth="1"/>
    <col min="5637" max="5637" width="0.88671875" style="1" customWidth="1"/>
    <col min="5638" max="5646" width="14.6640625" style="1" customWidth="1"/>
    <col min="5647" max="5647" width="3.21875" style="1" bestFit="1" customWidth="1"/>
    <col min="5648" max="5658" width="9.109375" style="1" customWidth="1"/>
    <col min="5659" max="5659" width="3.44140625" style="1" bestFit="1" customWidth="1"/>
    <col min="5660" max="5889" width="9" style="1"/>
    <col min="5890" max="5890" width="2.109375" style="1" customWidth="1"/>
    <col min="5891" max="5891" width="2.6640625" style="1" customWidth="1"/>
    <col min="5892" max="5892" width="10.33203125" style="1" customWidth="1"/>
    <col min="5893" max="5893" width="0.88671875" style="1" customWidth="1"/>
    <col min="5894" max="5902" width="14.6640625" style="1" customWidth="1"/>
    <col min="5903" max="5903" width="3.21875" style="1" bestFit="1" customWidth="1"/>
    <col min="5904" max="5914" width="9.109375" style="1" customWidth="1"/>
    <col min="5915" max="5915" width="3.44140625" style="1" bestFit="1" customWidth="1"/>
    <col min="5916" max="6145" width="9" style="1"/>
    <col min="6146" max="6146" width="2.109375" style="1" customWidth="1"/>
    <col min="6147" max="6147" width="2.6640625" style="1" customWidth="1"/>
    <col min="6148" max="6148" width="10.33203125" style="1" customWidth="1"/>
    <col min="6149" max="6149" width="0.88671875" style="1" customWidth="1"/>
    <col min="6150" max="6158" width="14.6640625" style="1" customWidth="1"/>
    <col min="6159" max="6159" width="3.21875" style="1" bestFit="1" customWidth="1"/>
    <col min="6160" max="6170" width="9.109375" style="1" customWidth="1"/>
    <col min="6171" max="6171" width="3.44140625" style="1" bestFit="1" customWidth="1"/>
    <col min="6172" max="6401" width="9" style="1"/>
    <col min="6402" max="6402" width="2.109375" style="1" customWidth="1"/>
    <col min="6403" max="6403" width="2.6640625" style="1" customWidth="1"/>
    <col min="6404" max="6404" width="10.33203125" style="1" customWidth="1"/>
    <col min="6405" max="6405" width="0.88671875" style="1" customWidth="1"/>
    <col min="6406" max="6414" width="14.6640625" style="1" customWidth="1"/>
    <col min="6415" max="6415" width="3.21875" style="1" bestFit="1" customWidth="1"/>
    <col min="6416" max="6426" width="9.109375" style="1" customWidth="1"/>
    <col min="6427" max="6427" width="3.44140625" style="1" bestFit="1" customWidth="1"/>
    <col min="6428" max="6657" width="9" style="1"/>
    <col min="6658" max="6658" width="2.109375" style="1" customWidth="1"/>
    <col min="6659" max="6659" width="2.6640625" style="1" customWidth="1"/>
    <col min="6660" max="6660" width="10.33203125" style="1" customWidth="1"/>
    <col min="6661" max="6661" width="0.88671875" style="1" customWidth="1"/>
    <col min="6662" max="6670" width="14.6640625" style="1" customWidth="1"/>
    <col min="6671" max="6671" width="3.21875" style="1" bestFit="1" customWidth="1"/>
    <col min="6672" max="6682" width="9.109375" style="1" customWidth="1"/>
    <col min="6683" max="6683" width="3.44140625" style="1" bestFit="1" customWidth="1"/>
    <col min="6684" max="6913" width="9" style="1"/>
    <col min="6914" max="6914" width="2.109375" style="1" customWidth="1"/>
    <col min="6915" max="6915" width="2.6640625" style="1" customWidth="1"/>
    <col min="6916" max="6916" width="10.33203125" style="1" customWidth="1"/>
    <col min="6917" max="6917" width="0.88671875" style="1" customWidth="1"/>
    <col min="6918" max="6926" width="14.6640625" style="1" customWidth="1"/>
    <col min="6927" max="6927" width="3.21875" style="1" bestFit="1" customWidth="1"/>
    <col min="6928" max="6938" width="9.109375" style="1" customWidth="1"/>
    <col min="6939" max="6939" width="3.44140625" style="1" bestFit="1" customWidth="1"/>
    <col min="6940" max="7169" width="9" style="1"/>
    <col min="7170" max="7170" width="2.109375" style="1" customWidth="1"/>
    <col min="7171" max="7171" width="2.6640625" style="1" customWidth="1"/>
    <col min="7172" max="7172" width="10.33203125" style="1" customWidth="1"/>
    <col min="7173" max="7173" width="0.88671875" style="1" customWidth="1"/>
    <col min="7174" max="7182" width="14.6640625" style="1" customWidth="1"/>
    <col min="7183" max="7183" width="3.21875" style="1" bestFit="1" customWidth="1"/>
    <col min="7184" max="7194" width="9.109375" style="1" customWidth="1"/>
    <col min="7195" max="7195" width="3.44140625" style="1" bestFit="1" customWidth="1"/>
    <col min="7196" max="7425" width="9" style="1"/>
    <col min="7426" max="7426" width="2.109375" style="1" customWidth="1"/>
    <col min="7427" max="7427" width="2.6640625" style="1" customWidth="1"/>
    <col min="7428" max="7428" width="10.33203125" style="1" customWidth="1"/>
    <col min="7429" max="7429" width="0.88671875" style="1" customWidth="1"/>
    <col min="7430" max="7438" width="14.6640625" style="1" customWidth="1"/>
    <col min="7439" max="7439" width="3.21875" style="1" bestFit="1" customWidth="1"/>
    <col min="7440" max="7450" width="9.109375" style="1" customWidth="1"/>
    <col min="7451" max="7451" width="3.44140625" style="1" bestFit="1" customWidth="1"/>
    <col min="7452" max="7681" width="9" style="1"/>
    <col min="7682" max="7682" width="2.109375" style="1" customWidth="1"/>
    <col min="7683" max="7683" width="2.6640625" style="1" customWidth="1"/>
    <col min="7684" max="7684" width="10.33203125" style="1" customWidth="1"/>
    <col min="7685" max="7685" width="0.88671875" style="1" customWidth="1"/>
    <col min="7686" max="7694" width="14.6640625" style="1" customWidth="1"/>
    <col min="7695" max="7695" width="3.21875" style="1" bestFit="1" customWidth="1"/>
    <col min="7696" max="7706" width="9.109375" style="1" customWidth="1"/>
    <col min="7707" max="7707" width="3.44140625" style="1" bestFit="1" customWidth="1"/>
    <col min="7708" max="7937" width="9" style="1"/>
    <col min="7938" max="7938" width="2.109375" style="1" customWidth="1"/>
    <col min="7939" max="7939" width="2.6640625" style="1" customWidth="1"/>
    <col min="7940" max="7940" width="10.33203125" style="1" customWidth="1"/>
    <col min="7941" max="7941" width="0.88671875" style="1" customWidth="1"/>
    <col min="7942" max="7950" width="14.6640625" style="1" customWidth="1"/>
    <col min="7951" max="7951" width="3.21875" style="1" bestFit="1" customWidth="1"/>
    <col min="7952" max="7962" width="9.109375" style="1" customWidth="1"/>
    <col min="7963" max="7963" width="3.44140625" style="1" bestFit="1" customWidth="1"/>
    <col min="7964" max="8193" width="9" style="1"/>
    <col min="8194" max="8194" width="2.109375" style="1" customWidth="1"/>
    <col min="8195" max="8195" width="2.6640625" style="1" customWidth="1"/>
    <col min="8196" max="8196" width="10.33203125" style="1" customWidth="1"/>
    <col min="8197" max="8197" width="0.88671875" style="1" customWidth="1"/>
    <col min="8198" max="8206" width="14.6640625" style="1" customWidth="1"/>
    <col min="8207" max="8207" width="3.21875" style="1" bestFit="1" customWidth="1"/>
    <col min="8208" max="8218" width="9.109375" style="1" customWidth="1"/>
    <col min="8219" max="8219" width="3.44140625" style="1" bestFit="1" customWidth="1"/>
    <col min="8220" max="8449" width="9" style="1"/>
    <col min="8450" max="8450" width="2.109375" style="1" customWidth="1"/>
    <col min="8451" max="8451" width="2.6640625" style="1" customWidth="1"/>
    <col min="8452" max="8452" width="10.33203125" style="1" customWidth="1"/>
    <col min="8453" max="8453" width="0.88671875" style="1" customWidth="1"/>
    <col min="8454" max="8462" width="14.6640625" style="1" customWidth="1"/>
    <col min="8463" max="8463" width="3.21875" style="1" bestFit="1" customWidth="1"/>
    <col min="8464" max="8474" width="9.109375" style="1" customWidth="1"/>
    <col min="8475" max="8475" width="3.44140625" style="1" bestFit="1" customWidth="1"/>
    <col min="8476" max="8705" width="9" style="1"/>
    <col min="8706" max="8706" width="2.109375" style="1" customWidth="1"/>
    <col min="8707" max="8707" width="2.6640625" style="1" customWidth="1"/>
    <col min="8708" max="8708" width="10.33203125" style="1" customWidth="1"/>
    <col min="8709" max="8709" width="0.88671875" style="1" customWidth="1"/>
    <col min="8710" max="8718" width="14.6640625" style="1" customWidth="1"/>
    <col min="8719" max="8719" width="3.21875" style="1" bestFit="1" customWidth="1"/>
    <col min="8720" max="8730" width="9.109375" style="1" customWidth="1"/>
    <col min="8731" max="8731" width="3.44140625" style="1" bestFit="1" customWidth="1"/>
    <col min="8732" max="8961" width="9" style="1"/>
    <col min="8962" max="8962" width="2.109375" style="1" customWidth="1"/>
    <col min="8963" max="8963" width="2.6640625" style="1" customWidth="1"/>
    <col min="8964" max="8964" width="10.33203125" style="1" customWidth="1"/>
    <col min="8965" max="8965" width="0.88671875" style="1" customWidth="1"/>
    <col min="8966" max="8974" width="14.6640625" style="1" customWidth="1"/>
    <col min="8975" max="8975" width="3.21875" style="1" bestFit="1" customWidth="1"/>
    <col min="8976" max="8986" width="9.109375" style="1" customWidth="1"/>
    <col min="8987" max="8987" width="3.44140625" style="1" bestFit="1" customWidth="1"/>
    <col min="8988" max="9217" width="9" style="1"/>
    <col min="9218" max="9218" width="2.109375" style="1" customWidth="1"/>
    <col min="9219" max="9219" width="2.6640625" style="1" customWidth="1"/>
    <col min="9220" max="9220" width="10.33203125" style="1" customWidth="1"/>
    <col min="9221" max="9221" width="0.88671875" style="1" customWidth="1"/>
    <col min="9222" max="9230" width="14.6640625" style="1" customWidth="1"/>
    <col min="9231" max="9231" width="3.21875" style="1" bestFit="1" customWidth="1"/>
    <col min="9232" max="9242" width="9.109375" style="1" customWidth="1"/>
    <col min="9243" max="9243" width="3.44140625" style="1" bestFit="1" customWidth="1"/>
    <col min="9244" max="9473" width="9" style="1"/>
    <col min="9474" max="9474" width="2.109375" style="1" customWidth="1"/>
    <col min="9475" max="9475" width="2.6640625" style="1" customWidth="1"/>
    <col min="9476" max="9476" width="10.33203125" style="1" customWidth="1"/>
    <col min="9477" max="9477" width="0.88671875" style="1" customWidth="1"/>
    <col min="9478" max="9486" width="14.6640625" style="1" customWidth="1"/>
    <col min="9487" max="9487" width="3.21875" style="1" bestFit="1" customWidth="1"/>
    <col min="9488" max="9498" width="9.109375" style="1" customWidth="1"/>
    <col min="9499" max="9499" width="3.44140625" style="1" bestFit="1" customWidth="1"/>
    <col min="9500" max="9729" width="9" style="1"/>
    <col min="9730" max="9730" width="2.109375" style="1" customWidth="1"/>
    <col min="9731" max="9731" width="2.6640625" style="1" customWidth="1"/>
    <col min="9732" max="9732" width="10.33203125" style="1" customWidth="1"/>
    <col min="9733" max="9733" width="0.88671875" style="1" customWidth="1"/>
    <col min="9734" max="9742" width="14.6640625" style="1" customWidth="1"/>
    <col min="9743" max="9743" width="3.21875" style="1" bestFit="1" customWidth="1"/>
    <col min="9744" max="9754" width="9.109375" style="1" customWidth="1"/>
    <col min="9755" max="9755" width="3.44140625" style="1" bestFit="1" customWidth="1"/>
    <col min="9756" max="9985" width="9" style="1"/>
    <col min="9986" max="9986" width="2.109375" style="1" customWidth="1"/>
    <col min="9987" max="9987" width="2.6640625" style="1" customWidth="1"/>
    <col min="9988" max="9988" width="10.33203125" style="1" customWidth="1"/>
    <col min="9989" max="9989" width="0.88671875" style="1" customWidth="1"/>
    <col min="9990" max="9998" width="14.6640625" style="1" customWidth="1"/>
    <col min="9999" max="9999" width="3.21875" style="1" bestFit="1" customWidth="1"/>
    <col min="10000" max="10010" width="9.109375" style="1" customWidth="1"/>
    <col min="10011" max="10011" width="3.44140625" style="1" bestFit="1" customWidth="1"/>
    <col min="10012" max="10241" width="9" style="1"/>
    <col min="10242" max="10242" width="2.109375" style="1" customWidth="1"/>
    <col min="10243" max="10243" width="2.6640625" style="1" customWidth="1"/>
    <col min="10244" max="10244" width="10.33203125" style="1" customWidth="1"/>
    <col min="10245" max="10245" width="0.88671875" style="1" customWidth="1"/>
    <col min="10246" max="10254" width="14.6640625" style="1" customWidth="1"/>
    <col min="10255" max="10255" width="3.21875" style="1" bestFit="1" customWidth="1"/>
    <col min="10256" max="10266" width="9.109375" style="1" customWidth="1"/>
    <col min="10267" max="10267" width="3.44140625" style="1" bestFit="1" customWidth="1"/>
    <col min="10268" max="10497" width="9" style="1"/>
    <col min="10498" max="10498" width="2.109375" style="1" customWidth="1"/>
    <col min="10499" max="10499" width="2.6640625" style="1" customWidth="1"/>
    <col min="10500" max="10500" width="10.33203125" style="1" customWidth="1"/>
    <col min="10501" max="10501" width="0.88671875" style="1" customWidth="1"/>
    <col min="10502" max="10510" width="14.6640625" style="1" customWidth="1"/>
    <col min="10511" max="10511" width="3.21875" style="1" bestFit="1" customWidth="1"/>
    <col min="10512" max="10522" width="9.109375" style="1" customWidth="1"/>
    <col min="10523" max="10523" width="3.44140625" style="1" bestFit="1" customWidth="1"/>
    <col min="10524" max="10753" width="9" style="1"/>
    <col min="10754" max="10754" width="2.109375" style="1" customWidth="1"/>
    <col min="10755" max="10755" width="2.6640625" style="1" customWidth="1"/>
    <col min="10756" max="10756" width="10.33203125" style="1" customWidth="1"/>
    <col min="10757" max="10757" width="0.88671875" style="1" customWidth="1"/>
    <col min="10758" max="10766" width="14.6640625" style="1" customWidth="1"/>
    <col min="10767" max="10767" width="3.21875" style="1" bestFit="1" customWidth="1"/>
    <col min="10768" max="10778" width="9.109375" style="1" customWidth="1"/>
    <col min="10779" max="10779" width="3.44140625" style="1" bestFit="1" customWidth="1"/>
    <col min="10780" max="11009" width="9" style="1"/>
    <col min="11010" max="11010" width="2.109375" style="1" customWidth="1"/>
    <col min="11011" max="11011" width="2.6640625" style="1" customWidth="1"/>
    <col min="11012" max="11012" width="10.33203125" style="1" customWidth="1"/>
    <col min="11013" max="11013" width="0.88671875" style="1" customWidth="1"/>
    <col min="11014" max="11022" width="14.6640625" style="1" customWidth="1"/>
    <col min="11023" max="11023" width="3.21875" style="1" bestFit="1" customWidth="1"/>
    <col min="11024" max="11034" width="9.109375" style="1" customWidth="1"/>
    <col min="11035" max="11035" width="3.44140625" style="1" bestFit="1" customWidth="1"/>
    <col min="11036" max="11265" width="9" style="1"/>
    <col min="11266" max="11266" width="2.109375" style="1" customWidth="1"/>
    <col min="11267" max="11267" width="2.6640625" style="1" customWidth="1"/>
    <col min="11268" max="11268" width="10.33203125" style="1" customWidth="1"/>
    <col min="11269" max="11269" width="0.88671875" style="1" customWidth="1"/>
    <col min="11270" max="11278" width="14.6640625" style="1" customWidth="1"/>
    <col min="11279" max="11279" width="3.21875" style="1" bestFit="1" customWidth="1"/>
    <col min="11280" max="11290" width="9.109375" style="1" customWidth="1"/>
    <col min="11291" max="11291" width="3.44140625" style="1" bestFit="1" customWidth="1"/>
    <col min="11292" max="11521" width="9" style="1"/>
    <col min="11522" max="11522" width="2.109375" style="1" customWidth="1"/>
    <col min="11523" max="11523" width="2.6640625" style="1" customWidth="1"/>
    <col min="11524" max="11524" width="10.33203125" style="1" customWidth="1"/>
    <col min="11525" max="11525" width="0.88671875" style="1" customWidth="1"/>
    <col min="11526" max="11534" width="14.6640625" style="1" customWidth="1"/>
    <col min="11535" max="11535" width="3.21875" style="1" bestFit="1" customWidth="1"/>
    <col min="11536" max="11546" width="9.109375" style="1" customWidth="1"/>
    <col min="11547" max="11547" width="3.44140625" style="1" bestFit="1" customWidth="1"/>
    <col min="11548" max="11777" width="9" style="1"/>
    <col min="11778" max="11778" width="2.109375" style="1" customWidth="1"/>
    <col min="11779" max="11779" width="2.6640625" style="1" customWidth="1"/>
    <col min="11780" max="11780" width="10.33203125" style="1" customWidth="1"/>
    <col min="11781" max="11781" width="0.88671875" style="1" customWidth="1"/>
    <col min="11782" max="11790" width="14.6640625" style="1" customWidth="1"/>
    <col min="11791" max="11791" width="3.21875" style="1" bestFit="1" customWidth="1"/>
    <col min="11792" max="11802" width="9.109375" style="1" customWidth="1"/>
    <col min="11803" max="11803" width="3.44140625" style="1" bestFit="1" customWidth="1"/>
    <col min="11804" max="12033" width="9" style="1"/>
    <col min="12034" max="12034" width="2.109375" style="1" customWidth="1"/>
    <col min="12035" max="12035" width="2.6640625" style="1" customWidth="1"/>
    <col min="12036" max="12036" width="10.33203125" style="1" customWidth="1"/>
    <col min="12037" max="12037" width="0.88671875" style="1" customWidth="1"/>
    <col min="12038" max="12046" width="14.6640625" style="1" customWidth="1"/>
    <col min="12047" max="12047" width="3.21875" style="1" bestFit="1" customWidth="1"/>
    <col min="12048" max="12058" width="9.109375" style="1" customWidth="1"/>
    <col min="12059" max="12059" width="3.44140625" style="1" bestFit="1" customWidth="1"/>
    <col min="12060" max="12289" width="9" style="1"/>
    <col min="12290" max="12290" width="2.109375" style="1" customWidth="1"/>
    <col min="12291" max="12291" width="2.6640625" style="1" customWidth="1"/>
    <col min="12292" max="12292" width="10.33203125" style="1" customWidth="1"/>
    <col min="12293" max="12293" width="0.88671875" style="1" customWidth="1"/>
    <col min="12294" max="12302" width="14.6640625" style="1" customWidth="1"/>
    <col min="12303" max="12303" width="3.21875" style="1" bestFit="1" customWidth="1"/>
    <col min="12304" max="12314" width="9.109375" style="1" customWidth="1"/>
    <col min="12315" max="12315" width="3.44140625" style="1" bestFit="1" customWidth="1"/>
    <col min="12316" max="12545" width="9" style="1"/>
    <col min="12546" max="12546" width="2.109375" style="1" customWidth="1"/>
    <col min="12547" max="12547" width="2.6640625" style="1" customWidth="1"/>
    <col min="12548" max="12548" width="10.33203125" style="1" customWidth="1"/>
    <col min="12549" max="12549" width="0.88671875" style="1" customWidth="1"/>
    <col min="12550" max="12558" width="14.6640625" style="1" customWidth="1"/>
    <col min="12559" max="12559" width="3.21875" style="1" bestFit="1" customWidth="1"/>
    <col min="12560" max="12570" width="9.109375" style="1" customWidth="1"/>
    <col min="12571" max="12571" width="3.44140625" style="1" bestFit="1" customWidth="1"/>
    <col min="12572" max="12801" width="9" style="1"/>
    <col min="12802" max="12802" width="2.109375" style="1" customWidth="1"/>
    <col min="12803" max="12803" width="2.6640625" style="1" customWidth="1"/>
    <col min="12804" max="12804" width="10.33203125" style="1" customWidth="1"/>
    <col min="12805" max="12805" width="0.88671875" style="1" customWidth="1"/>
    <col min="12806" max="12814" width="14.6640625" style="1" customWidth="1"/>
    <col min="12815" max="12815" width="3.21875" style="1" bestFit="1" customWidth="1"/>
    <col min="12816" max="12826" width="9.109375" style="1" customWidth="1"/>
    <col min="12827" max="12827" width="3.44140625" style="1" bestFit="1" customWidth="1"/>
    <col min="12828" max="13057" width="9" style="1"/>
    <col min="13058" max="13058" width="2.109375" style="1" customWidth="1"/>
    <col min="13059" max="13059" width="2.6640625" style="1" customWidth="1"/>
    <col min="13060" max="13060" width="10.33203125" style="1" customWidth="1"/>
    <col min="13061" max="13061" width="0.88671875" style="1" customWidth="1"/>
    <col min="13062" max="13070" width="14.6640625" style="1" customWidth="1"/>
    <col min="13071" max="13071" width="3.21875" style="1" bestFit="1" customWidth="1"/>
    <col min="13072" max="13082" width="9.109375" style="1" customWidth="1"/>
    <col min="13083" max="13083" width="3.44140625" style="1" bestFit="1" customWidth="1"/>
    <col min="13084" max="13313" width="9" style="1"/>
    <col min="13314" max="13314" width="2.109375" style="1" customWidth="1"/>
    <col min="13315" max="13315" width="2.6640625" style="1" customWidth="1"/>
    <col min="13316" max="13316" width="10.33203125" style="1" customWidth="1"/>
    <col min="13317" max="13317" width="0.88671875" style="1" customWidth="1"/>
    <col min="13318" max="13326" width="14.6640625" style="1" customWidth="1"/>
    <col min="13327" max="13327" width="3.21875" style="1" bestFit="1" customWidth="1"/>
    <col min="13328" max="13338" width="9.109375" style="1" customWidth="1"/>
    <col min="13339" max="13339" width="3.44140625" style="1" bestFit="1" customWidth="1"/>
    <col min="13340" max="13569" width="9" style="1"/>
    <col min="13570" max="13570" width="2.109375" style="1" customWidth="1"/>
    <col min="13571" max="13571" width="2.6640625" style="1" customWidth="1"/>
    <col min="13572" max="13572" width="10.33203125" style="1" customWidth="1"/>
    <col min="13573" max="13573" width="0.88671875" style="1" customWidth="1"/>
    <col min="13574" max="13582" width="14.6640625" style="1" customWidth="1"/>
    <col min="13583" max="13583" width="3.21875" style="1" bestFit="1" customWidth="1"/>
    <col min="13584" max="13594" width="9.109375" style="1" customWidth="1"/>
    <col min="13595" max="13595" width="3.44140625" style="1" bestFit="1" customWidth="1"/>
    <col min="13596" max="13825" width="9" style="1"/>
    <col min="13826" max="13826" width="2.109375" style="1" customWidth="1"/>
    <col min="13827" max="13827" width="2.6640625" style="1" customWidth="1"/>
    <col min="13828" max="13828" width="10.33203125" style="1" customWidth="1"/>
    <col min="13829" max="13829" width="0.88671875" style="1" customWidth="1"/>
    <col min="13830" max="13838" width="14.6640625" style="1" customWidth="1"/>
    <col min="13839" max="13839" width="3.21875" style="1" bestFit="1" customWidth="1"/>
    <col min="13840" max="13850" width="9.109375" style="1" customWidth="1"/>
    <col min="13851" max="13851" width="3.44140625" style="1" bestFit="1" customWidth="1"/>
    <col min="13852" max="14081" width="9" style="1"/>
    <col min="14082" max="14082" width="2.109375" style="1" customWidth="1"/>
    <col min="14083" max="14083" width="2.6640625" style="1" customWidth="1"/>
    <col min="14084" max="14084" width="10.33203125" style="1" customWidth="1"/>
    <col min="14085" max="14085" width="0.88671875" style="1" customWidth="1"/>
    <col min="14086" max="14094" width="14.6640625" style="1" customWidth="1"/>
    <col min="14095" max="14095" width="3.21875" style="1" bestFit="1" customWidth="1"/>
    <col min="14096" max="14106" width="9.109375" style="1" customWidth="1"/>
    <col min="14107" max="14107" width="3.44140625" style="1" bestFit="1" customWidth="1"/>
    <col min="14108" max="14337" width="9" style="1"/>
    <col min="14338" max="14338" width="2.109375" style="1" customWidth="1"/>
    <col min="14339" max="14339" width="2.6640625" style="1" customWidth="1"/>
    <col min="14340" max="14340" width="10.33203125" style="1" customWidth="1"/>
    <col min="14341" max="14341" width="0.88671875" style="1" customWidth="1"/>
    <col min="14342" max="14350" width="14.6640625" style="1" customWidth="1"/>
    <col min="14351" max="14351" width="3.21875" style="1" bestFit="1" customWidth="1"/>
    <col min="14352" max="14362" width="9.109375" style="1" customWidth="1"/>
    <col min="14363" max="14363" width="3.44140625" style="1" bestFit="1" customWidth="1"/>
    <col min="14364" max="14593" width="9" style="1"/>
    <col min="14594" max="14594" width="2.109375" style="1" customWidth="1"/>
    <col min="14595" max="14595" width="2.6640625" style="1" customWidth="1"/>
    <col min="14596" max="14596" width="10.33203125" style="1" customWidth="1"/>
    <col min="14597" max="14597" width="0.88671875" style="1" customWidth="1"/>
    <col min="14598" max="14606" width="14.6640625" style="1" customWidth="1"/>
    <col min="14607" max="14607" width="3.21875" style="1" bestFit="1" customWidth="1"/>
    <col min="14608" max="14618" width="9.109375" style="1" customWidth="1"/>
    <col min="14619" max="14619" width="3.44140625" style="1" bestFit="1" customWidth="1"/>
    <col min="14620" max="14849" width="9" style="1"/>
    <col min="14850" max="14850" width="2.109375" style="1" customWidth="1"/>
    <col min="14851" max="14851" width="2.6640625" style="1" customWidth="1"/>
    <col min="14852" max="14852" width="10.33203125" style="1" customWidth="1"/>
    <col min="14853" max="14853" width="0.88671875" style="1" customWidth="1"/>
    <col min="14854" max="14862" width="14.6640625" style="1" customWidth="1"/>
    <col min="14863" max="14863" width="3.21875" style="1" bestFit="1" customWidth="1"/>
    <col min="14864" max="14874" width="9.109375" style="1" customWidth="1"/>
    <col min="14875" max="14875" width="3.44140625" style="1" bestFit="1" customWidth="1"/>
    <col min="14876" max="15105" width="9" style="1"/>
    <col min="15106" max="15106" width="2.109375" style="1" customWidth="1"/>
    <col min="15107" max="15107" width="2.6640625" style="1" customWidth="1"/>
    <col min="15108" max="15108" width="10.33203125" style="1" customWidth="1"/>
    <col min="15109" max="15109" width="0.88671875" style="1" customWidth="1"/>
    <col min="15110" max="15118" width="14.6640625" style="1" customWidth="1"/>
    <col min="15119" max="15119" width="3.21875" style="1" bestFit="1" customWidth="1"/>
    <col min="15120" max="15130" width="9.109375" style="1" customWidth="1"/>
    <col min="15131" max="15131" width="3.44140625" style="1" bestFit="1" customWidth="1"/>
    <col min="15132" max="15361" width="9" style="1"/>
    <col min="15362" max="15362" width="2.109375" style="1" customWidth="1"/>
    <col min="15363" max="15363" width="2.6640625" style="1" customWidth="1"/>
    <col min="15364" max="15364" width="10.33203125" style="1" customWidth="1"/>
    <col min="15365" max="15365" width="0.88671875" style="1" customWidth="1"/>
    <col min="15366" max="15374" width="14.6640625" style="1" customWidth="1"/>
    <col min="15375" max="15375" width="3.21875" style="1" bestFit="1" customWidth="1"/>
    <col min="15376" max="15386" width="9.109375" style="1" customWidth="1"/>
    <col min="15387" max="15387" width="3.44140625" style="1" bestFit="1" customWidth="1"/>
    <col min="15388" max="15617" width="9" style="1"/>
    <col min="15618" max="15618" width="2.109375" style="1" customWidth="1"/>
    <col min="15619" max="15619" width="2.6640625" style="1" customWidth="1"/>
    <col min="15620" max="15620" width="10.33203125" style="1" customWidth="1"/>
    <col min="15621" max="15621" width="0.88671875" style="1" customWidth="1"/>
    <col min="15622" max="15630" width="14.6640625" style="1" customWidth="1"/>
    <col min="15631" max="15631" width="3.21875" style="1" bestFit="1" customWidth="1"/>
    <col min="15632" max="15642" width="9.109375" style="1" customWidth="1"/>
    <col min="15643" max="15643" width="3.44140625" style="1" bestFit="1" customWidth="1"/>
    <col min="15644" max="15873" width="9" style="1"/>
    <col min="15874" max="15874" width="2.109375" style="1" customWidth="1"/>
    <col min="15875" max="15875" width="2.6640625" style="1" customWidth="1"/>
    <col min="15876" max="15876" width="10.33203125" style="1" customWidth="1"/>
    <col min="15877" max="15877" width="0.88671875" style="1" customWidth="1"/>
    <col min="15878" max="15886" width="14.6640625" style="1" customWidth="1"/>
    <col min="15887" max="15887" width="3.21875" style="1" bestFit="1" customWidth="1"/>
    <col min="15888" max="15898" width="9.109375" style="1" customWidth="1"/>
    <col min="15899" max="15899" width="3.44140625" style="1" bestFit="1" customWidth="1"/>
    <col min="15900" max="16129" width="9" style="1"/>
    <col min="16130" max="16130" width="2.109375" style="1" customWidth="1"/>
    <col min="16131" max="16131" width="2.6640625" style="1" customWidth="1"/>
    <col min="16132" max="16132" width="10.33203125" style="1" customWidth="1"/>
    <col min="16133" max="16133" width="0.88671875" style="1" customWidth="1"/>
    <col min="16134" max="16142" width="14.6640625" style="1" customWidth="1"/>
    <col min="16143" max="16143" width="3.21875" style="1" bestFit="1" customWidth="1"/>
    <col min="16144" max="16154" width="9.109375" style="1" customWidth="1"/>
    <col min="16155" max="16155" width="3.44140625" style="1" bestFit="1" customWidth="1"/>
    <col min="16156" max="16384" width="9" style="1"/>
  </cols>
  <sheetData>
    <row r="1" spans="2:27" ht="27.75" customHeight="1" x14ac:dyDescent="0.2">
      <c r="B1" s="32" t="str">
        <f>'1'!B1:P1</f>
        <v>　　　　　第５６表　（第１１表関係）課税標準額段階別令和２年度分所得割額等に関する調（市町村別）〔土地等に係る事業所得等並びに長期譲渡所得,短期譲渡所得,　一般株式等に係る譲渡所得等,
上場株式等に係る譲渡所得等、上場株式等に係る配当所得等及び先物取引に係る雑所得等について分離課税をした者に係る分の合計〕</v>
      </c>
      <c r="C1" s="32"/>
      <c r="D1" s="32"/>
      <c r="E1" s="32"/>
      <c r="F1" s="32"/>
      <c r="G1" s="32"/>
      <c r="H1" s="32"/>
      <c r="I1" s="32"/>
      <c r="J1" s="32"/>
      <c r="K1" s="32"/>
      <c r="L1" s="32"/>
      <c r="M1" s="32"/>
      <c r="N1" s="32"/>
      <c r="O1" s="32"/>
      <c r="P1" s="32"/>
      <c r="Q1" s="28"/>
      <c r="R1" s="22"/>
      <c r="S1" s="22"/>
      <c r="T1" s="22"/>
      <c r="U1" s="22"/>
      <c r="V1" s="22"/>
      <c r="W1" s="22"/>
      <c r="X1" s="2"/>
      <c r="Y1" s="2"/>
      <c r="Z1" s="2"/>
      <c r="AA1" s="2"/>
    </row>
    <row r="2" spans="2:27" x14ac:dyDescent="0.15">
      <c r="B2" s="60" t="s">
        <v>120</v>
      </c>
      <c r="C2" s="60"/>
      <c r="D2" s="60"/>
      <c r="E2" s="60"/>
      <c r="F2" s="60"/>
      <c r="G2" s="60"/>
      <c r="H2" s="60"/>
      <c r="I2" s="60"/>
      <c r="J2" s="60"/>
      <c r="K2" s="60"/>
      <c r="L2" s="60"/>
      <c r="M2" s="60"/>
      <c r="N2" s="60"/>
      <c r="O2" s="60"/>
      <c r="P2" s="60"/>
    </row>
    <row r="3" spans="2:27" ht="25.5" customHeight="1" x14ac:dyDescent="0.15">
      <c r="B3" s="34" t="s">
        <v>0</v>
      </c>
      <c r="C3" s="35"/>
      <c r="D3" s="36"/>
      <c r="E3" s="43" t="s">
        <v>113</v>
      </c>
      <c r="F3" s="61" t="s">
        <v>114</v>
      </c>
      <c r="G3" s="21"/>
      <c r="H3" s="45" t="s">
        <v>115</v>
      </c>
      <c r="I3" s="45" t="s">
        <v>95</v>
      </c>
      <c r="J3" s="45" t="s">
        <v>116</v>
      </c>
      <c r="K3" s="45" t="s">
        <v>117</v>
      </c>
      <c r="L3" s="57" t="s">
        <v>96</v>
      </c>
      <c r="M3" s="58"/>
      <c r="N3" s="58"/>
      <c r="O3" s="45" t="s">
        <v>4</v>
      </c>
    </row>
    <row r="4" spans="2:27" ht="36.75" customHeight="1" x14ac:dyDescent="0.15">
      <c r="B4" s="37"/>
      <c r="C4" s="38"/>
      <c r="D4" s="39"/>
      <c r="E4" s="44"/>
      <c r="F4" s="46"/>
      <c r="G4" s="23" t="s">
        <v>110</v>
      </c>
      <c r="H4" s="46"/>
      <c r="I4" s="46"/>
      <c r="J4" s="46"/>
      <c r="K4" s="46"/>
      <c r="L4" s="17" t="s">
        <v>118</v>
      </c>
      <c r="M4" s="17" t="s">
        <v>119</v>
      </c>
      <c r="N4" s="17" t="s">
        <v>83</v>
      </c>
      <c r="O4" s="48"/>
    </row>
    <row r="5" spans="2:27" ht="12.75" customHeight="1" x14ac:dyDescent="0.15">
      <c r="B5" s="40"/>
      <c r="C5" s="41"/>
      <c r="D5" s="42"/>
      <c r="E5" s="4" t="s">
        <v>5</v>
      </c>
      <c r="F5" s="4" t="s">
        <v>5</v>
      </c>
      <c r="G5" s="4" t="s">
        <v>5</v>
      </c>
      <c r="H5" s="4" t="s">
        <v>5</v>
      </c>
      <c r="I5" s="4" t="s">
        <v>5</v>
      </c>
      <c r="J5" s="4" t="s">
        <v>5</v>
      </c>
      <c r="K5" s="4" t="s">
        <v>5</v>
      </c>
      <c r="L5" s="19" t="s">
        <v>5</v>
      </c>
      <c r="M5" s="19" t="s">
        <v>5</v>
      </c>
      <c r="N5" s="19" t="s">
        <v>5</v>
      </c>
      <c r="O5" s="49"/>
    </row>
    <row r="6" spans="2:27" ht="13.5" customHeight="1" x14ac:dyDescent="0.15">
      <c r="B6" s="5">
        <v>1</v>
      </c>
      <c r="C6" s="6" t="s">
        <v>6</v>
      </c>
      <c r="D6" s="7"/>
      <c r="E6" s="24">
        <v>111</v>
      </c>
      <c r="F6" s="24">
        <v>361278</v>
      </c>
      <c r="G6" s="24">
        <v>334</v>
      </c>
      <c r="H6" s="24">
        <v>2338001</v>
      </c>
      <c r="I6" s="24">
        <v>166000</v>
      </c>
      <c r="J6" s="24">
        <v>134594</v>
      </c>
      <c r="K6" s="24">
        <v>17791</v>
      </c>
      <c r="L6" s="24">
        <v>34060</v>
      </c>
      <c r="M6" s="24">
        <v>36000</v>
      </c>
      <c r="N6" s="24">
        <v>70060</v>
      </c>
      <c r="O6" s="8" t="s">
        <v>7</v>
      </c>
      <c r="P6" s="20"/>
      <c r="Q6" s="20"/>
      <c r="R6" s="20"/>
    </row>
    <row r="7" spans="2:27" ht="11.4" customHeight="1" x14ac:dyDescent="0.15">
      <c r="B7" s="5">
        <v>2</v>
      </c>
      <c r="C7" s="6" t="s">
        <v>8</v>
      </c>
      <c r="D7" s="7"/>
      <c r="E7" s="25">
        <v>0</v>
      </c>
      <c r="F7" s="25">
        <v>115265</v>
      </c>
      <c r="G7" s="25">
        <v>76</v>
      </c>
      <c r="H7" s="25">
        <v>716433</v>
      </c>
      <c r="I7" s="25">
        <v>55830</v>
      </c>
      <c r="J7" s="25">
        <v>39213</v>
      </c>
      <c r="K7" s="25">
        <v>4482</v>
      </c>
      <c r="L7" s="25">
        <v>8320</v>
      </c>
      <c r="M7" s="25">
        <v>9000</v>
      </c>
      <c r="N7" s="25">
        <v>17320</v>
      </c>
      <c r="O7" s="10" t="s">
        <v>9</v>
      </c>
      <c r="P7" s="20"/>
      <c r="Q7" s="20"/>
      <c r="R7" s="20"/>
    </row>
    <row r="8" spans="2:27" ht="11.4" customHeight="1" x14ac:dyDescent="0.15">
      <c r="B8" s="5">
        <v>3</v>
      </c>
      <c r="C8" s="6" t="s">
        <v>10</v>
      </c>
      <c r="D8" s="7"/>
      <c r="E8" s="25">
        <v>92</v>
      </c>
      <c r="F8" s="25">
        <v>288592</v>
      </c>
      <c r="G8" s="25">
        <v>226</v>
      </c>
      <c r="H8" s="25">
        <v>1565029</v>
      </c>
      <c r="I8" s="25">
        <v>128137</v>
      </c>
      <c r="J8" s="25">
        <v>69893</v>
      </c>
      <c r="K8" s="25">
        <v>10564</v>
      </c>
      <c r="L8" s="25">
        <v>13780</v>
      </c>
      <c r="M8" s="25">
        <v>21900</v>
      </c>
      <c r="N8" s="25">
        <v>35680</v>
      </c>
      <c r="O8" s="10" t="s">
        <v>11</v>
      </c>
      <c r="P8" s="20"/>
      <c r="Q8" s="20"/>
      <c r="R8" s="20"/>
    </row>
    <row r="9" spans="2:27" ht="11.4" customHeight="1" x14ac:dyDescent="0.15">
      <c r="B9" s="5">
        <v>4</v>
      </c>
      <c r="C9" s="6" t="s">
        <v>12</v>
      </c>
      <c r="D9" s="7"/>
      <c r="E9" s="25">
        <v>2136</v>
      </c>
      <c r="F9" s="25">
        <v>255599</v>
      </c>
      <c r="G9" s="25">
        <v>27</v>
      </c>
      <c r="H9" s="25">
        <v>1363524</v>
      </c>
      <c r="I9" s="25">
        <v>104742</v>
      </c>
      <c r="J9" s="25">
        <v>69722</v>
      </c>
      <c r="K9" s="25">
        <v>10239</v>
      </c>
      <c r="L9" s="25">
        <v>12220</v>
      </c>
      <c r="M9" s="25">
        <v>12600</v>
      </c>
      <c r="N9" s="25">
        <v>24820</v>
      </c>
      <c r="O9" s="10" t="s">
        <v>13</v>
      </c>
      <c r="P9" s="20"/>
      <c r="Q9" s="20"/>
      <c r="R9" s="20"/>
    </row>
    <row r="10" spans="2:27" ht="11.4" customHeight="1" x14ac:dyDescent="0.15">
      <c r="B10" s="5">
        <v>5</v>
      </c>
      <c r="C10" s="6" t="s">
        <v>14</v>
      </c>
      <c r="D10" s="7"/>
      <c r="E10" s="25">
        <v>0</v>
      </c>
      <c r="F10" s="25">
        <v>52899</v>
      </c>
      <c r="G10" s="25">
        <v>19</v>
      </c>
      <c r="H10" s="25">
        <v>302906</v>
      </c>
      <c r="I10" s="25">
        <v>31315</v>
      </c>
      <c r="J10" s="25">
        <v>20428</v>
      </c>
      <c r="K10" s="25">
        <v>2933</v>
      </c>
      <c r="L10" s="25">
        <v>4680</v>
      </c>
      <c r="M10" s="25">
        <v>8400</v>
      </c>
      <c r="N10" s="25">
        <v>13080</v>
      </c>
      <c r="O10" s="10" t="s">
        <v>15</v>
      </c>
      <c r="P10" s="20"/>
      <c r="R10" s="20"/>
    </row>
    <row r="11" spans="2:27" ht="11.4" customHeight="1" x14ac:dyDescent="0.15">
      <c r="B11" s="5"/>
      <c r="C11" s="6"/>
      <c r="D11" s="7"/>
      <c r="E11" s="25"/>
      <c r="F11" s="25"/>
      <c r="G11" s="25"/>
      <c r="H11" s="25"/>
      <c r="I11" s="25"/>
      <c r="J11" s="25"/>
      <c r="K11" s="25"/>
      <c r="L11" s="25"/>
      <c r="M11" s="25"/>
      <c r="N11" s="25"/>
      <c r="O11" s="10"/>
      <c r="P11" s="20"/>
      <c r="R11" s="20"/>
    </row>
    <row r="12" spans="2:27" ht="11.4" customHeight="1" x14ac:dyDescent="0.15">
      <c r="B12" s="5">
        <v>6</v>
      </c>
      <c r="C12" s="6" t="s">
        <v>16</v>
      </c>
      <c r="D12" s="7"/>
      <c r="E12" s="25">
        <v>0</v>
      </c>
      <c r="F12" s="25">
        <v>198251</v>
      </c>
      <c r="G12" s="25">
        <v>47</v>
      </c>
      <c r="H12" s="25">
        <v>1243043</v>
      </c>
      <c r="I12" s="25">
        <v>100659</v>
      </c>
      <c r="J12" s="25">
        <v>68998</v>
      </c>
      <c r="K12" s="25">
        <v>8874</v>
      </c>
      <c r="L12" s="25">
        <v>13520</v>
      </c>
      <c r="M12" s="25">
        <v>20700</v>
      </c>
      <c r="N12" s="25">
        <v>34220</v>
      </c>
      <c r="O12" s="10" t="s">
        <v>17</v>
      </c>
      <c r="P12" s="20"/>
      <c r="Q12" s="20"/>
      <c r="R12" s="20"/>
    </row>
    <row r="13" spans="2:27" ht="11.4" customHeight="1" x14ac:dyDescent="0.15">
      <c r="B13" s="5">
        <v>7</v>
      </c>
      <c r="C13" s="6" t="s">
        <v>18</v>
      </c>
      <c r="D13" s="7"/>
      <c r="E13" s="25">
        <v>835</v>
      </c>
      <c r="F13" s="25">
        <v>56022</v>
      </c>
      <c r="G13" s="25">
        <v>111</v>
      </c>
      <c r="H13" s="25">
        <v>364601</v>
      </c>
      <c r="I13" s="25">
        <v>22670</v>
      </c>
      <c r="J13" s="25">
        <v>20829</v>
      </c>
      <c r="K13" s="25">
        <v>2633</v>
      </c>
      <c r="L13" s="25">
        <v>4420</v>
      </c>
      <c r="M13" s="25">
        <v>4500</v>
      </c>
      <c r="N13" s="25">
        <v>8920</v>
      </c>
      <c r="O13" s="10" t="s">
        <v>19</v>
      </c>
      <c r="P13" s="20"/>
      <c r="R13" s="20"/>
    </row>
    <row r="14" spans="2:27" ht="11.4" customHeight="1" x14ac:dyDescent="0.15">
      <c r="B14" s="5">
        <v>8</v>
      </c>
      <c r="C14" s="6" t="s">
        <v>20</v>
      </c>
      <c r="D14" s="7"/>
      <c r="E14" s="25">
        <v>2251</v>
      </c>
      <c r="F14" s="25">
        <v>236147</v>
      </c>
      <c r="G14" s="25">
        <v>70</v>
      </c>
      <c r="H14" s="25">
        <v>1451405</v>
      </c>
      <c r="I14" s="25">
        <v>103112</v>
      </c>
      <c r="J14" s="25">
        <v>73745</v>
      </c>
      <c r="K14" s="25">
        <v>9929</v>
      </c>
      <c r="L14" s="25">
        <v>14560</v>
      </c>
      <c r="M14" s="25">
        <v>19500</v>
      </c>
      <c r="N14" s="25">
        <v>34060</v>
      </c>
      <c r="O14" s="10" t="s">
        <v>21</v>
      </c>
      <c r="P14" s="20"/>
      <c r="Q14" s="20"/>
      <c r="R14" s="20"/>
    </row>
    <row r="15" spans="2:27" ht="11.4" customHeight="1" x14ac:dyDescent="0.15">
      <c r="B15" s="5">
        <v>9</v>
      </c>
      <c r="C15" s="6" t="s">
        <v>22</v>
      </c>
      <c r="D15" s="7"/>
      <c r="E15" s="25">
        <v>3009</v>
      </c>
      <c r="F15" s="25">
        <v>323482</v>
      </c>
      <c r="G15" s="25">
        <v>53</v>
      </c>
      <c r="H15" s="25">
        <v>1933784</v>
      </c>
      <c r="I15" s="25">
        <v>122141</v>
      </c>
      <c r="J15" s="25">
        <v>106458</v>
      </c>
      <c r="K15" s="25">
        <v>17779</v>
      </c>
      <c r="L15" s="25">
        <v>27300</v>
      </c>
      <c r="M15" s="25">
        <v>29400</v>
      </c>
      <c r="N15" s="25">
        <v>56700</v>
      </c>
      <c r="O15" s="10" t="s">
        <v>23</v>
      </c>
      <c r="P15" s="20"/>
      <c r="Q15" s="20"/>
      <c r="R15" s="20"/>
    </row>
    <row r="16" spans="2:27" ht="11.4" customHeight="1" x14ac:dyDescent="0.15">
      <c r="B16" s="5">
        <v>10</v>
      </c>
      <c r="C16" s="6" t="s">
        <v>24</v>
      </c>
      <c r="D16" s="7"/>
      <c r="E16" s="25">
        <v>0</v>
      </c>
      <c r="F16" s="25">
        <v>137649</v>
      </c>
      <c r="G16" s="25">
        <v>52</v>
      </c>
      <c r="H16" s="25">
        <v>821408</v>
      </c>
      <c r="I16" s="25">
        <v>57485</v>
      </c>
      <c r="J16" s="25">
        <v>41779</v>
      </c>
      <c r="K16" s="25">
        <v>6112</v>
      </c>
      <c r="L16" s="25">
        <v>11700</v>
      </c>
      <c r="M16" s="25">
        <v>8400</v>
      </c>
      <c r="N16" s="25">
        <v>20100</v>
      </c>
      <c r="O16" s="10" t="s">
        <v>25</v>
      </c>
      <c r="P16" s="20"/>
      <c r="R16" s="20"/>
    </row>
    <row r="17" spans="2:18" ht="11.4" customHeight="1" x14ac:dyDescent="0.15">
      <c r="B17" s="5"/>
      <c r="C17" s="6"/>
      <c r="D17" s="7"/>
      <c r="E17" s="25"/>
      <c r="F17" s="25"/>
      <c r="G17" s="25"/>
      <c r="H17" s="25"/>
      <c r="I17" s="25"/>
      <c r="J17" s="25"/>
      <c r="K17" s="25"/>
      <c r="L17" s="25"/>
      <c r="M17" s="25"/>
      <c r="N17" s="25"/>
      <c r="O17" s="10"/>
      <c r="P17" s="20"/>
      <c r="R17" s="20"/>
    </row>
    <row r="18" spans="2:18" ht="11.4" customHeight="1" x14ac:dyDescent="0.15">
      <c r="B18" s="5">
        <v>11</v>
      </c>
      <c r="C18" s="6" t="s">
        <v>26</v>
      </c>
      <c r="D18" s="7"/>
      <c r="E18" s="25">
        <v>251</v>
      </c>
      <c r="F18" s="25">
        <v>132750</v>
      </c>
      <c r="G18" s="25">
        <v>0</v>
      </c>
      <c r="H18" s="25">
        <v>871760</v>
      </c>
      <c r="I18" s="25">
        <v>50230</v>
      </c>
      <c r="J18" s="25">
        <v>47641</v>
      </c>
      <c r="K18" s="25">
        <v>6062</v>
      </c>
      <c r="L18" s="25">
        <v>8060</v>
      </c>
      <c r="M18" s="25">
        <v>9900</v>
      </c>
      <c r="N18" s="25">
        <v>17960</v>
      </c>
      <c r="O18" s="10" t="s">
        <v>27</v>
      </c>
      <c r="P18" s="20"/>
      <c r="Q18" s="20"/>
      <c r="R18" s="20"/>
    </row>
    <row r="19" spans="2:18" ht="11.4" customHeight="1" x14ac:dyDescent="0.15">
      <c r="B19" s="5">
        <v>12</v>
      </c>
      <c r="C19" s="6" t="s">
        <v>28</v>
      </c>
      <c r="D19" s="7"/>
      <c r="E19" s="25">
        <v>886</v>
      </c>
      <c r="F19" s="25">
        <v>128476</v>
      </c>
      <c r="G19" s="25">
        <v>78</v>
      </c>
      <c r="H19" s="25">
        <v>781672</v>
      </c>
      <c r="I19" s="25">
        <v>55025</v>
      </c>
      <c r="J19" s="25">
        <v>44851</v>
      </c>
      <c r="K19" s="25">
        <v>6229</v>
      </c>
      <c r="L19" s="25">
        <v>8580</v>
      </c>
      <c r="M19" s="25">
        <v>12300</v>
      </c>
      <c r="N19" s="25">
        <v>20880</v>
      </c>
      <c r="O19" s="10" t="s">
        <v>29</v>
      </c>
      <c r="P19" s="20"/>
      <c r="R19" s="20"/>
    </row>
    <row r="20" spans="2:18" ht="11.4" customHeight="1" x14ac:dyDescent="0.15">
      <c r="B20" s="5">
        <v>13</v>
      </c>
      <c r="C20" s="6" t="s">
        <v>30</v>
      </c>
      <c r="D20" s="7"/>
      <c r="E20" s="25">
        <v>0</v>
      </c>
      <c r="F20" s="25">
        <v>79478</v>
      </c>
      <c r="G20" s="25">
        <v>1</v>
      </c>
      <c r="H20" s="25">
        <v>533749</v>
      </c>
      <c r="I20" s="25">
        <v>34048</v>
      </c>
      <c r="J20" s="25">
        <v>31188</v>
      </c>
      <c r="K20" s="25">
        <v>4244</v>
      </c>
      <c r="L20" s="25">
        <v>10660</v>
      </c>
      <c r="M20" s="25">
        <v>7800</v>
      </c>
      <c r="N20" s="25">
        <v>18460</v>
      </c>
      <c r="O20" s="10" t="s">
        <v>31</v>
      </c>
      <c r="P20" s="20"/>
      <c r="R20" s="20"/>
    </row>
    <row r="21" spans="2:18" ht="11.4" customHeight="1" x14ac:dyDescent="0.15">
      <c r="B21" s="5">
        <v>14</v>
      </c>
      <c r="C21" s="6" t="s">
        <v>32</v>
      </c>
      <c r="D21" s="7"/>
      <c r="E21" s="25">
        <v>0</v>
      </c>
      <c r="F21" s="25">
        <v>135047</v>
      </c>
      <c r="G21" s="25">
        <v>34</v>
      </c>
      <c r="H21" s="25">
        <v>848840</v>
      </c>
      <c r="I21" s="25">
        <v>56226</v>
      </c>
      <c r="J21" s="25">
        <v>42386</v>
      </c>
      <c r="K21" s="25">
        <v>6140</v>
      </c>
      <c r="L21" s="25">
        <v>10400</v>
      </c>
      <c r="M21" s="25">
        <v>8100</v>
      </c>
      <c r="N21" s="25">
        <v>18500</v>
      </c>
      <c r="O21" s="10" t="s">
        <v>33</v>
      </c>
      <c r="P21" s="20"/>
      <c r="R21" s="20"/>
    </row>
    <row r="22" spans="2:18" ht="11.4" customHeight="1" x14ac:dyDescent="0.15">
      <c r="B22" s="5">
        <v>15</v>
      </c>
      <c r="C22" s="6" t="s">
        <v>34</v>
      </c>
      <c r="D22" s="7"/>
      <c r="E22" s="25">
        <v>83</v>
      </c>
      <c r="F22" s="25">
        <v>68367</v>
      </c>
      <c r="G22" s="25">
        <v>66</v>
      </c>
      <c r="H22" s="25">
        <v>527340</v>
      </c>
      <c r="I22" s="25">
        <v>44221</v>
      </c>
      <c r="J22" s="25">
        <v>25982</v>
      </c>
      <c r="K22" s="25">
        <v>3614</v>
      </c>
      <c r="L22" s="25">
        <v>9100</v>
      </c>
      <c r="M22" s="25">
        <v>6900</v>
      </c>
      <c r="N22" s="25">
        <v>16000</v>
      </c>
      <c r="O22" s="10" t="s">
        <v>35</v>
      </c>
      <c r="P22" s="20"/>
      <c r="R22" s="20"/>
    </row>
    <row r="23" spans="2:18" ht="11.4" customHeight="1" x14ac:dyDescent="0.15">
      <c r="B23" s="5"/>
      <c r="C23" s="6"/>
      <c r="D23" s="7"/>
      <c r="E23" s="25"/>
      <c r="F23" s="25"/>
      <c r="G23" s="25"/>
      <c r="H23" s="25"/>
      <c r="I23" s="25"/>
      <c r="J23" s="25"/>
      <c r="K23" s="25"/>
      <c r="L23" s="25"/>
      <c r="M23" s="25"/>
      <c r="N23" s="25"/>
      <c r="O23" s="10"/>
      <c r="P23" s="20"/>
      <c r="R23" s="20"/>
    </row>
    <row r="24" spans="2:18" ht="11.4" customHeight="1" x14ac:dyDescent="0.15">
      <c r="B24" s="5">
        <v>16</v>
      </c>
      <c r="C24" s="6" t="s">
        <v>97</v>
      </c>
      <c r="D24" s="7"/>
      <c r="E24" s="25">
        <v>0</v>
      </c>
      <c r="F24" s="25">
        <v>27968</v>
      </c>
      <c r="G24" s="25">
        <v>0</v>
      </c>
      <c r="H24" s="25">
        <v>136149</v>
      </c>
      <c r="I24" s="25">
        <v>7140</v>
      </c>
      <c r="J24" s="25">
        <v>9123</v>
      </c>
      <c r="K24" s="25">
        <v>1317</v>
      </c>
      <c r="L24" s="25">
        <v>2860</v>
      </c>
      <c r="M24" s="25">
        <v>3300</v>
      </c>
      <c r="N24" s="25">
        <v>6160</v>
      </c>
      <c r="O24" s="10" t="s">
        <v>37</v>
      </c>
      <c r="P24" s="20"/>
      <c r="R24" s="20"/>
    </row>
    <row r="25" spans="2:18" ht="11.4" customHeight="1" x14ac:dyDescent="0.15">
      <c r="B25" s="5">
        <v>17</v>
      </c>
      <c r="C25" s="6" t="s">
        <v>38</v>
      </c>
      <c r="D25" s="7"/>
      <c r="E25" s="25">
        <v>0</v>
      </c>
      <c r="F25" s="25">
        <v>99987</v>
      </c>
      <c r="G25" s="25">
        <v>45</v>
      </c>
      <c r="H25" s="25">
        <v>559437</v>
      </c>
      <c r="I25" s="25">
        <v>41957</v>
      </c>
      <c r="J25" s="25">
        <v>28690</v>
      </c>
      <c r="K25" s="25">
        <v>4441</v>
      </c>
      <c r="L25" s="25">
        <v>5980</v>
      </c>
      <c r="M25" s="25">
        <v>3000</v>
      </c>
      <c r="N25" s="25">
        <v>8980</v>
      </c>
      <c r="O25" s="10" t="s">
        <v>39</v>
      </c>
      <c r="P25" s="20"/>
      <c r="R25" s="20"/>
    </row>
    <row r="26" spans="2:18" ht="11.4" customHeight="1" x14ac:dyDescent="0.15">
      <c r="B26" s="5">
        <v>18</v>
      </c>
      <c r="C26" s="6" t="s">
        <v>40</v>
      </c>
      <c r="D26" s="7"/>
      <c r="E26" s="25">
        <v>0</v>
      </c>
      <c r="F26" s="25">
        <v>35722</v>
      </c>
      <c r="G26" s="25">
        <v>14</v>
      </c>
      <c r="H26" s="25">
        <v>255566</v>
      </c>
      <c r="I26" s="25">
        <v>23391</v>
      </c>
      <c r="J26" s="25">
        <v>15498</v>
      </c>
      <c r="K26" s="25">
        <v>2324</v>
      </c>
      <c r="L26" s="25">
        <v>4160</v>
      </c>
      <c r="M26" s="25">
        <v>3300</v>
      </c>
      <c r="N26" s="25">
        <v>7460</v>
      </c>
      <c r="O26" s="10" t="s">
        <v>31</v>
      </c>
      <c r="P26" s="20"/>
      <c r="R26" s="20"/>
    </row>
    <row r="27" spans="2:18" ht="11.4" customHeight="1" x14ac:dyDescent="0.15">
      <c r="B27" s="5">
        <v>19</v>
      </c>
      <c r="C27" s="6" t="s">
        <v>41</v>
      </c>
      <c r="D27" s="7"/>
      <c r="E27" s="25">
        <v>0</v>
      </c>
      <c r="F27" s="25">
        <v>46210</v>
      </c>
      <c r="G27" s="25">
        <v>0</v>
      </c>
      <c r="H27" s="25">
        <v>247926</v>
      </c>
      <c r="I27" s="25">
        <v>19008</v>
      </c>
      <c r="J27" s="25">
        <v>14419</v>
      </c>
      <c r="K27" s="25">
        <v>1960</v>
      </c>
      <c r="L27" s="25">
        <v>3120</v>
      </c>
      <c r="M27" s="25">
        <v>7200</v>
      </c>
      <c r="N27" s="25">
        <v>10320</v>
      </c>
      <c r="O27" s="10" t="s">
        <v>42</v>
      </c>
      <c r="P27" s="20"/>
      <c r="R27" s="20"/>
    </row>
    <row r="28" spans="2:18" ht="11.4" customHeight="1" x14ac:dyDescent="0.15">
      <c r="B28" s="5">
        <v>20</v>
      </c>
      <c r="C28" s="6" t="s">
        <v>43</v>
      </c>
      <c r="D28" s="7"/>
      <c r="E28" s="25">
        <v>107</v>
      </c>
      <c r="F28" s="25">
        <v>77905</v>
      </c>
      <c r="G28" s="25">
        <v>0</v>
      </c>
      <c r="H28" s="25">
        <v>411569</v>
      </c>
      <c r="I28" s="25">
        <v>32372</v>
      </c>
      <c r="J28" s="25">
        <v>24275</v>
      </c>
      <c r="K28" s="25">
        <v>3327</v>
      </c>
      <c r="L28" s="25">
        <v>7020</v>
      </c>
      <c r="M28" s="25">
        <v>5700</v>
      </c>
      <c r="N28" s="25">
        <v>12720</v>
      </c>
      <c r="O28" s="10" t="s">
        <v>44</v>
      </c>
      <c r="P28" s="20"/>
      <c r="R28" s="20"/>
    </row>
    <row r="29" spans="2:18" ht="11.4" customHeight="1" x14ac:dyDescent="0.15">
      <c r="B29" s="5"/>
      <c r="C29" s="6"/>
      <c r="D29" s="7"/>
      <c r="E29" s="25"/>
      <c r="F29" s="25"/>
      <c r="G29" s="25"/>
      <c r="H29" s="25"/>
      <c r="I29" s="25"/>
      <c r="J29" s="25"/>
      <c r="K29" s="25"/>
      <c r="L29" s="25"/>
      <c r="M29" s="25"/>
      <c r="N29" s="25"/>
      <c r="O29" s="10"/>
      <c r="P29" s="20"/>
      <c r="R29" s="20"/>
    </row>
    <row r="30" spans="2:18" ht="11.4" customHeight="1" x14ac:dyDescent="0.15">
      <c r="B30" s="5">
        <v>21</v>
      </c>
      <c r="C30" s="6" t="s">
        <v>45</v>
      </c>
      <c r="D30" s="7"/>
      <c r="E30" s="25">
        <v>0</v>
      </c>
      <c r="F30" s="25">
        <v>27625</v>
      </c>
      <c r="G30" s="25">
        <v>0</v>
      </c>
      <c r="H30" s="25">
        <v>176534</v>
      </c>
      <c r="I30" s="25">
        <v>15663</v>
      </c>
      <c r="J30" s="25">
        <v>11093</v>
      </c>
      <c r="K30" s="25">
        <v>1691</v>
      </c>
      <c r="L30" s="25">
        <v>3120</v>
      </c>
      <c r="M30" s="25">
        <v>3000</v>
      </c>
      <c r="N30" s="25">
        <v>6120</v>
      </c>
      <c r="O30" s="10" t="s">
        <v>46</v>
      </c>
      <c r="P30" s="20"/>
      <c r="R30" s="20"/>
    </row>
    <row r="31" spans="2:18" ht="11.4" customHeight="1" x14ac:dyDescent="0.15">
      <c r="B31" s="5">
        <v>22</v>
      </c>
      <c r="C31" s="6" t="s">
        <v>47</v>
      </c>
      <c r="D31" s="7"/>
      <c r="E31" s="25">
        <v>24138</v>
      </c>
      <c r="F31" s="25">
        <v>116502</v>
      </c>
      <c r="G31" s="25">
        <v>0</v>
      </c>
      <c r="H31" s="25">
        <v>692636</v>
      </c>
      <c r="I31" s="25">
        <v>54100</v>
      </c>
      <c r="J31" s="25">
        <v>39990</v>
      </c>
      <c r="K31" s="25">
        <v>5271</v>
      </c>
      <c r="L31" s="25">
        <v>11960</v>
      </c>
      <c r="M31" s="25">
        <v>9300</v>
      </c>
      <c r="N31" s="25">
        <v>21260</v>
      </c>
      <c r="O31" s="10" t="s">
        <v>48</v>
      </c>
      <c r="P31" s="20"/>
      <c r="Q31" s="20"/>
      <c r="R31" s="20"/>
    </row>
    <row r="32" spans="2:18" ht="11.4" customHeight="1" x14ac:dyDescent="0.15">
      <c r="B32" s="5">
        <v>23</v>
      </c>
      <c r="C32" s="6" t="s">
        <v>49</v>
      </c>
      <c r="D32" s="7"/>
      <c r="E32" s="25">
        <v>0</v>
      </c>
      <c r="F32" s="25">
        <v>69904</v>
      </c>
      <c r="G32" s="25">
        <v>0</v>
      </c>
      <c r="H32" s="25">
        <v>528632</v>
      </c>
      <c r="I32" s="25">
        <v>27935</v>
      </c>
      <c r="J32" s="25">
        <v>27262</v>
      </c>
      <c r="K32" s="25">
        <v>3660</v>
      </c>
      <c r="L32" s="25">
        <v>3120</v>
      </c>
      <c r="M32" s="25">
        <v>6300</v>
      </c>
      <c r="N32" s="25">
        <v>9420</v>
      </c>
      <c r="O32" s="10" t="s">
        <v>50</v>
      </c>
      <c r="P32" s="20"/>
      <c r="R32" s="20"/>
    </row>
    <row r="33" spans="2:18" ht="11.4" customHeight="1" x14ac:dyDescent="0.15">
      <c r="B33" s="5">
        <v>24</v>
      </c>
      <c r="C33" s="6" t="s">
        <v>51</v>
      </c>
      <c r="D33" s="7"/>
      <c r="E33" s="25">
        <v>0</v>
      </c>
      <c r="F33" s="25">
        <v>26675</v>
      </c>
      <c r="G33" s="25">
        <v>19</v>
      </c>
      <c r="H33" s="25">
        <v>149121</v>
      </c>
      <c r="I33" s="25">
        <v>9229</v>
      </c>
      <c r="J33" s="25">
        <v>9788</v>
      </c>
      <c r="K33" s="25">
        <v>1325</v>
      </c>
      <c r="L33" s="25">
        <v>3380</v>
      </c>
      <c r="M33" s="25">
        <v>3600</v>
      </c>
      <c r="N33" s="25">
        <v>6980</v>
      </c>
      <c r="O33" s="10" t="s">
        <v>52</v>
      </c>
      <c r="P33" s="20"/>
      <c r="R33" s="20"/>
    </row>
    <row r="34" spans="2:18" ht="11.4" customHeight="1" x14ac:dyDescent="0.15">
      <c r="B34" s="5">
        <v>25</v>
      </c>
      <c r="C34" s="6" t="s">
        <v>53</v>
      </c>
      <c r="D34" s="7"/>
      <c r="E34" s="25">
        <v>0</v>
      </c>
      <c r="F34" s="25">
        <v>35336</v>
      </c>
      <c r="G34" s="25">
        <v>0</v>
      </c>
      <c r="H34" s="25">
        <v>168880</v>
      </c>
      <c r="I34" s="25">
        <v>18270</v>
      </c>
      <c r="J34" s="25">
        <v>11783</v>
      </c>
      <c r="K34" s="25">
        <v>1904</v>
      </c>
      <c r="L34" s="25">
        <v>4420</v>
      </c>
      <c r="M34" s="25">
        <v>3300</v>
      </c>
      <c r="N34" s="25">
        <v>7720</v>
      </c>
      <c r="O34" s="10" t="s">
        <v>94</v>
      </c>
      <c r="P34" s="20"/>
      <c r="R34" s="20"/>
    </row>
    <row r="35" spans="2:18" ht="11.4" customHeight="1" x14ac:dyDescent="0.15">
      <c r="B35" s="5">
        <v>26</v>
      </c>
      <c r="C35" s="6" t="s">
        <v>55</v>
      </c>
      <c r="D35" s="7"/>
      <c r="E35" s="25">
        <v>3405</v>
      </c>
      <c r="F35" s="25">
        <v>137681</v>
      </c>
      <c r="G35" s="25">
        <v>77</v>
      </c>
      <c r="H35" s="25">
        <v>793608</v>
      </c>
      <c r="I35" s="25">
        <v>58514</v>
      </c>
      <c r="J35" s="25">
        <v>45426</v>
      </c>
      <c r="K35" s="25">
        <v>5735</v>
      </c>
      <c r="L35" s="25">
        <v>8840</v>
      </c>
      <c r="M35" s="25">
        <v>7500</v>
      </c>
      <c r="N35" s="25">
        <v>16340</v>
      </c>
      <c r="O35" s="10" t="s">
        <v>56</v>
      </c>
      <c r="P35" s="20"/>
      <c r="Q35" s="20"/>
      <c r="R35" s="20"/>
    </row>
    <row r="36" spans="2:18" ht="11.4" customHeight="1" x14ac:dyDescent="0.15">
      <c r="B36" s="5"/>
      <c r="C36" s="6"/>
      <c r="D36" s="7"/>
      <c r="E36" s="25"/>
      <c r="F36" s="25"/>
      <c r="G36" s="25"/>
      <c r="H36" s="25"/>
      <c r="I36" s="25"/>
      <c r="J36" s="25"/>
      <c r="K36" s="25"/>
      <c r="L36" s="25"/>
      <c r="M36" s="25"/>
      <c r="N36" s="25"/>
      <c r="O36" s="10"/>
      <c r="P36" s="20"/>
      <c r="Q36" s="20"/>
      <c r="R36" s="20"/>
    </row>
    <row r="37" spans="2:18" ht="11.4" customHeight="1" x14ac:dyDescent="0.15">
      <c r="B37" s="5"/>
      <c r="C37" s="6" t="s">
        <v>57</v>
      </c>
      <c r="D37" s="7"/>
      <c r="E37" s="25">
        <v>37304</v>
      </c>
      <c r="F37" s="25">
        <v>3270817</v>
      </c>
      <c r="G37" s="25">
        <v>1349</v>
      </c>
      <c r="H37" s="25">
        <v>19783553</v>
      </c>
      <c r="I37" s="25">
        <v>1439420</v>
      </c>
      <c r="J37" s="25">
        <v>1075054</v>
      </c>
      <c r="K37" s="25">
        <v>150580</v>
      </c>
      <c r="L37" s="25">
        <v>249340</v>
      </c>
      <c r="M37" s="25">
        <v>270900</v>
      </c>
      <c r="N37" s="25">
        <v>520240</v>
      </c>
      <c r="O37" s="11" t="s">
        <v>58</v>
      </c>
    </row>
    <row r="38" spans="2:18" ht="11.4" customHeight="1" x14ac:dyDescent="0.15">
      <c r="B38" s="5"/>
      <c r="C38" s="6"/>
      <c r="D38" s="7"/>
      <c r="E38" s="25"/>
      <c r="F38" s="25"/>
      <c r="G38" s="25"/>
      <c r="H38" s="25"/>
      <c r="I38" s="25"/>
      <c r="J38" s="25"/>
      <c r="K38" s="25"/>
      <c r="L38" s="25"/>
      <c r="M38" s="25"/>
      <c r="N38" s="25"/>
      <c r="O38" s="11"/>
    </row>
    <row r="39" spans="2:18" ht="11.4" customHeight="1" x14ac:dyDescent="0.15">
      <c r="B39" s="5">
        <v>27</v>
      </c>
      <c r="C39" s="6" t="s">
        <v>59</v>
      </c>
      <c r="D39" s="7"/>
      <c r="E39" s="25">
        <v>0</v>
      </c>
      <c r="F39" s="25">
        <v>10265</v>
      </c>
      <c r="G39" s="25">
        <v>0</v>
      </c>
      <c r="H39" s="25">
        <v>59145</v>
      </c>
      <c r="I39" s="25">
        <v>6327</v>
      </c>
      <c r="J39" s="25">
        <v>4656</v>
      </c>
      <c r="K39" s="25">
        <v>612</v>
      </c>
      <c r="L39" s="25">
        <v>1040</v>
      </c>
      <c r="M39" s="25">
        <v>900</v>
      </c>
      <c r="N39" s="25">
        <v>1940</v>
      </c>
      <c r="O39" s="10" t="s">
        <v>60</v>
      </c>
      <c r="P39" s="20"/>
      <c r="R39" s="20"/>
    </row>
    <row r="40" spans="2:18" ht="11.4" customHeight="1" x14ac:dyDescent="0.15">
      <c r="B40" s="5">
        <v>28</v>
      </c>
      <c r="C40" s="6" t="s">
        <v>61</v>
      </c>
      <c r="D40" s="7"/>
      <c r="E40" s="25">
        <v>0</v>
      </c>
      <c r="F40" s="25">
        <v>6864</v>
      </c>
      <c r="G40" s="25">
        <v>0</v>
      </c>
      <c r="H40" s="25">
        <v>32224</v>
      </c>
      <c r="I40" s="25">
        <v>976</v>
      </c>
      <c r="J40" s="25">
        <v>2276</v>
      </c>
      <c r="K40" s="25">
        <v>349</v>
      </c>
      <c r="L40" s="25">
        <v>520</v>
      </c>
      <c r="M40" s="25">
        <v>1500</v>
      </c>
      <c r="N40" s="25">
        <v>2020</v>
      </c>
      <c r="O40" s="10" t="s">
        <v>29</v>
      </c>
      <c r="R40" s="20"/>
    </row>
    <row r="41" spans="2:18" ht="11.4" customHeight="1" x14ac:dyDescent="0.15">
      <c r="B41" s="5">
        <v>29</v>
      </c>
      <c r="C41" s="6" t="s">
        <v>62</v>
      </c>
      <c r="D41" s="7"/>
      <c r="E41" s="25">
        <v>0</v>
      </c>
      <c r="F41" s="25">
        <v>4</v>
      </c>
      <c r="G41" s="25">
        <v>0</v>
      </c>
      <c r="H41" s="25">
        <v>2614</v>
      </c>
      <c r="I41" s="25">
        <v>0</v>
      </c>
      <c r="J41" s="25">
        <v>184</v>
      </c>
      <c r="K41" s="25">
        <v>43</v>
      </c>
      <c r="L41" s="25">
        <v>0</v>
      </c>
      <c r="M41" s="25">
        <v>0</v>
      </c>
      <c r="N41" s="25">
        <v>0</v>
      </c>
      <c r="O41" s="11" t="s">
        <v>63</v>
      </c>
      <c r="R41" s="20"/>
    </row>
    <row r="42" spans="2:18" ht="11.4" customHeight="1" x14ac:dyDescent="0.15">
      <c r="B42" s="5">
        <v>30</v>
      </c>
      <c r="C42" s="6" t="s">
        <v>64</v>
      </c>
      <c r="D42" s="7"/>
      <c r="E42" s="25">
        <v>0</v>
      </c>
      <c r="F42" s="25">
        <v>2150</v>
      </c>
      <c r="G42" s="25">
        <v>0</v>
      </c>
      <c r="H42" s="25">
        <v>15176</v>
      </c>
      <c r="I42" s="25">
        <v>1356</v>
      </c>
      <c r="J42" s="25">
        <v>845</v>
      </c>
      <c r="K42" s="25">
        <v>160</v>
      </c>
      <c r="L42" s="25">
        <v>260</v>
      </c>
      <c r="M42" s="25">
        <v>600</v>
      </c>
      <c r="N42" s="25">
        <v>860</v>
      </c>
      <c r="O42" s="10" t="s">
        <v>65</v>
      </c>
      <c r="R42" s="20"/>
    </row>
    <row r="43" spans="2:18" ht="11.4" customHeight="1" x14ac:dyDescent="0.15">
      <c r="B43" s="5"/>
      <c r="C43" s="6"/>
      <c r="D43" s="7"/>
      <c r="E43" s="25"/>
      <c r="F43" s="25"/>
      <c r="G43" s="25"/>
      <c r="H43" s="25"/>
      <c r="I43" s="25"/>
      <c r="J43" s="25"/>
      <c r="K43" s="25"/>
      <c r="L43" s="25"/>
      <c r="M43" s="25"/>
      <c r="N43" s="25"/>
      <c r="O43" s="10"/>
      <c r="R43" s="20"/>
    </row>
    <row r="44" spans="2:18" ht="11.4" customHeight="1" x14ac:dyDescent="0.15">
      <c r="B44" s="5">
        <v>31</v>
      </c>
      <c r="C44" s="6" t="s">
        <v>66</v>
      </c>
      <c r="D44" s="7"/>
      <c r="E44" s="25">
        <v>331</v>
      </c>
      <c r="F44" s="25">
        <v>1627</v>
      </c>
      <c r="G44" s="25">
        <v>0</v>
      </c>
      <c r="H44" s="25">
        <v>9352</v>
      </c>
      <c r="I44" s="25">
        <v>720</v>
      </c>
      <c r="J44" s="25">
        <v>739</v>
      </c>
      <c r="K44" s="25">
        <v>86</v>
      </c>
      <c r="L44" s="25">
        <v>260</v>
      </c>
      <c r="M44" s="25">
        <v>600</v>
      </c>
      <c r="N44" s="25">
        <v>860</v>
      </c>
      <c r="O44" s="10" t="s">
        <v>67</v>
      </c>
      <c r="R44" s="20"/>
    </row>
    <row r="45" spans="2:18" ht="11.4" customHeight="1" x14ac:dyDescent="0.15">
      <c r="B45" s="5">
        <v>32</v>
      </c>
      <c r="C45" s="6" t="s">
        <v>68</v>
      </c>
      <c r="D45" s="7"/>
      <c r="E45" s="25">
        <v>0</v>
      </c>
      <c r="F45" s="25">
        <v>290</v>
      </c>
      <c r="G45" s="25">
        <v>0</v>
      </c>
      <c r="H45" s="25">
        <v>1242</v>
      </c>
      <c r="I45" s="25">
        <v>0</v>
      </c>
      <c r="J45" s="25">
        <v>133</v>
      </c>
      <c r="K45" s="25">
        <v>0</v>
      </c>
      <c r="L45" s="25">
        <v>0</v>
      </c>
      <c r="M45" s="25">
        <v>0</v>
      </c>
      <c r="N45" s="25">
        <v>0</v>
      </c>
      <c r="O45" s="11" t="s">
        <v>69</v>
      </c>
    </row>
    <row r="46" spans="2:18" ht="11.4" customHeight="1" x14ac:dyDescent="0.15">
      <c r="B46" s="5">
        <v>33</v>
      </c>
      <c r="C46" s="6" t="s">
        <v>70</v>
      </c>
      <c r="D46" s="7"/>
      <c r="E46" s="25">
        <v>0</v>
      </c>
      <c r="F46" s="25">
        <v>284</v>
      </c>
      <c r="G46" s="25">
        <v>0</v>
      </c>
      <c r="H46" s="25">
        <v>1286</v>
      </c>
      <c r="I46" s="25">
        <v>0</v>
      </c>
      <c r="J46" s="25">
        <v>266</v>
      </c>
      <c r="K46" s="25">
        <v>70</v>
      </c>
      <c r="L46" s="25">
        <v>260</v>
      </c>
      <c r="M46" s="25">
        <v>0</v>
      </c>
      <c r="N46" s="25">
        <v>260</v>
      </c>
      <c r="O46" s="10" t="s">
        <v>71</v>
      </c>
      <c r="R46" s="20"/>
    </row>
    <row r="47" spans="2:18" ht="11.4" customHeight="1" x14ac:dyDescent="0.15">
      <c r="B47" s="5">
        <v>34</v>
      </c>
      <c r="C47" s="6" t="s">
        <v>72</v>
      </c>
      <c r="D47" s="7"/>
      <c r="E47" s="25">
        <v>0</v>
      </c>
      <c r="F47" s="25">
        <v>249</v>
      </c>
      <c r="G47" s="25">
        <v>0</v>
      </c>
      <c r="H47" s="25">
        <v>4106</v>
      </c>
      <c r="I47" s="25">
        <v>384</v>
      </c>
      <c r="J47" s="25">
        <v>128</v>
      </c>
      <c r="K47" s="25">
        <v>6</v>
      </c>
      <c r="L47" s="25">
        <v>0</v>
      </c>
      <c r="M47" s="25">
        <v>0</v>
      </c>
      <c r="N47" s="25">
        <v>0</v>
      </c>
      <c r="O47" s="11" t="s">
        <v>73</v>
      </c>
    </row>
    <row r="48" spans="2:18" ht="11.4" customHeight="1" x14ac:dyDescent="0.15">
      <c r="B48" s="5"/>
      <c r="C48" s="6"/>
      <c r="D48" s="7"/>
      <c r="E48" s="25"/>
      <c r="F48" s="25"/>
      <c r="G48" s="25"/>
      <c r="H48" s="25"/>
      <c r="I48" s="25"/>
      <c r="J48" s="25"/>
      <c r="K48" s="25"/>
      <c r="L48" s="25"/>
      <c r="M48" s="25"/>
      <c r="N48" s="25"/>
      <c r="O48" s="11"/>
    </row>
    <row r="49" spans="2:18" ht="11.4" customHeight="1" x14ac:dyDescent="0.15">
      <c r="B49" s="5">
        <v>35</v>
      </c>
      <c r="C49" s="6" t="s">
        <v>74</v>
      </c>
      <c r="D49" s="7"/>
      <c r="E49" s="25">
        <v>0</v>
      </c>
      <c r="F49" s="25">
        <v>17</v>
      </c>
      <c r="G49" s="25">
        <v>0</v>
      </c>
      <c r="H49" s="25">
        <v>4076</v>
      </c>
      <c r="I49" s="25">
        <v>840</v>
      </c>
      <c r="J49" s="25">
        <v>265</v>
      </c>
      <c r="K49" s="25">
        <v>7</v>
      </c>
      <c r="L49" s="25">
        <v>0</v>
      </c>
      <c r="M49" s="25">
        <v>0</v>
      </c>
      <c r="N49" s="25">
        <v>0</v>
      </c>
      <c r="O49" s="11" t="s">
        <v>13</v>
      </c>
    </row>
    <row r="50" spans="2:18" ht="11.4" customHeight="1" x14ac:dyDescent="0.15">
      <c r="B50" s="5">
        <v>36</v>
      </c>
      <c r="C50" s="6" t="s">
        <v>75</v>
      </c>
      <c r="D50" s="7"/>
      <c r="E50" s="25">
        <v>0</v>
      </c>
      <c r="F50" s="25">
        <v>0</v>
      </c>
      <c r="G50" s="25">
        <v>0</v>
      </c>
      <c r="H50" s="25">
        <v>0</v>
      </c>
      <c r="I50" s="25">
        <v>0</v>
      </c>
      <c r="J50" s="25">
        <v>0</v>
      </c>
      <c r="K50" s="25">
        <v>0</v>
      </c>
      <c r="L50" s="25">
        <v>0</v>
      </c>
      <c r="M50" s="25">
        <v>0</v>
      </c>
      <c r="N50" s="25">
        <v>0</v>
      </c>
      <c r="O50" s="11" t="s">
        <v>76</v>
      </c>
    </row>
    <row r="51" spans="2:18" ht="11.4" customHeight="1" x14ac:dyDescent="0.15">
      <c r="B51" s="5">
        <v>37</v>
      </c>
      <c r="C51" s="6" t="s">
        <v>77</v>
      </c>
      <c r="D51" s="7"/>
      <c r="E51" s="25">
        <v>0</v>
      </c>
      <c r="F51" s="25">
        <v>2318</v>
      </c>
      <c r="G51" s="25">
        <v>0</v>
      </c>
      <c r="H51" s="25">
        <v>15040</v>
      </c>
      <c r="I51" s="25">
        <v>3718</v>
      </c>
      <c r="J51" s="25">
        <v>1119</v>
      </c>
      <c r="K51" s="25">
        <v>172</v>
      </c>
      <c r="L51" s="25">
        <v>260</v>
      </c>
      <c r="M51" s="25">
        <v>600</v>
      </c>
      <c r="N51" s="25">
        <v>860</v>
      </c>
      <c r="O51" s="10" t="s">
        <v>7</v>
      </c>
      <c r="R51" s="20"/>
    </row>
    <row r="52" spans="2:18" ht="11.4" customHeight="1" x14ac:dyDescent="0.15">
      <c r="B52" s="5">
        <v>38</v>
      </c>
      <c r="C52" s="6" t="s">
        <v>78</v>
      </c>
      <c r="D52" s="7"/>
      <c r="E52" s="25">
        <v>0</v>
      </c>
      <c r="F52" s="25">
        <v>0</v>
      </c>
      <c r="G52" s="25">
        <v>0</v>
      </c>
      <c r="H52" s="25">
        <v>0</v>
      </c>
      <c r="I52" s="25">
        <v>0</v>
      </c>
      <c r="J52" s="25">
        <v>0</v>
      </c>
      <c r="K52" s="25">
        <v>0</v>
      </c>
      <c r="L52" s="25">
        <v>0</v>
      </c>
      <c r="M52" s="25">
        <v>0</v>
      </c>
      <c r="N52" s="25">
        <v>0</v>
      </c>
      <c r="O52" s="11" t="s">
        <v>15</v>
      </c>
    </row>
    <row r="53" spans="2:18" ht="11.4" customHeight="1" x14ac:dyDescent="0.15">
      <c r="B53" s="5">
        <v>39</v>
      </c>
      <c r="C53" s="6" t="s">
        <v>79</v>
      </c>
      <c r="D53" s="7"/>
      <c r="E53" s="25">
        <v>0</v>
      </c>
      <c r="F53" s="25">
        <v>478</v>
      </c>
      <c r="G53" s="25">
        <v>0</v>
      </c>
      <c r="H53" s="25">
        <v>4173</v>
      </c>
      <c r="I53" s="25">
        <v>840</v>
      </c>
      <c r="J53" s="25">
        <v>381</v>
      </c>
      <c r="K53" s="25">
        <v>0</v>
      </c>
      <c r="L53" s="25">
        <v>260</v>
      </c>
      <c r="M53" s="25">
        <v>0</v>
      </c>
      <c r="N53" s="25">
        <v>260</v>
      </c>
      <c r="O53" s="10" t="s">
        <v>80</v>
      </c>
    </row>
    <row r="54" spans="2:18" ht="11.4" customHeight="1" x14ac:dyDescent="0.15">
      <c r="B54" s="5"/>
      <c r="C54" s="6"/>
      <c r="D54" s="7"/>
      <c r="E54" s="25"/>
      <c r="F54" s="25"/>
      <c r="G54" s="25"/>
      <c r="H54" s="25"/>
      <c r="I54" s="25"/>
      <c r="J54" s="25"/>
      <c r="K54" s="25"/>
      <c r="L54" s="25"/>
      <c r="M54" s="25"/>
      <c r="N54" s="25"/>
      <c r="O54" s="10"/>
    </row>
    <row r="55" spans="2:18" ht="11.4" customHeight="1" x14ac:dyDescent="0.15">
      <c r="B55" s="5"/>
      <c r="C55" s="6" t="s">
        <v>81</v>
      </c>
      <c r="D55" s="7"/>
      <c r="E55" s="25">
        <v>331</v>
      </c>
      <c r="F55" s="25">
        <v>24546</v>
      </c>
      <c r="G55" s="25">
        <v>0</v>
      </c>
      <c r="H55" s="25">
        <v>148434</v>
      </c>
      <c r="I55" s="25">
        <v>15161</v>
      </c>
      <c r="J55" s="25">
        <v>10992</v>
      </c>
      <c r="K55" s="25">
        <v>1505</v>
      </c>
      <c r="L55" s="25">
        <v>2860</v>
      </c>
      <c r="M55" s="25">
        <v>4200</v>
      </c>
      <c r="N55" s="25">
        <v>7060</v>
      </c>
      <c r="O55" s="11" t="s">
        <v>23</v>
      </c>
    </row>
    <row r="56" spans="2:18" ht="11.4" customHeight="1" x14ac:dyDescent="0.15">
      <c r="B56" s="5"/>
      <c r="C56" s="6"/>
      <c r="D56" s="7"/>
      <c r="E56" s="25"/>
      <c r="F56" s="25"/>
      <c r="G56" s="25"/>
      <c r="H56" s="25"/>
      <c r="I56" s="25"/>
      <c r="J56" s="25"/>
      <c r="K56" s="25"/>
      <c r="L56" s="25"/>
      <c r="M56" s="25"/>
      <c r="N56" s="25"/>
      <c r="O56" s="11"/>
    </row>
    <row r="57" spans="2:18" ht="11.4" customHeight="1" x14ac:dyDescent="0.15">
      <c r="B57" s="5"/>
      <c r="C57" s="6" t="s">
        <v>82</v>
      </c>
      <c r="D57" s="7"/>
      <c r="E57" s="25">
        <v>37635</v>
      </c>
      <c r="F57" s="25">
        <v>3295363</v>
      </c>
      <c r="G57" s="25">
        <v>1349</v>
      </c>
      <c r="H57" s="25">
        <v>19931987</v>
      </c>
      <c r="I57" s="25">
        <v>1454581</v>
      </c>
      <c r="J57" s="25">
        <v>1086046</v>
      </c>
      <c r="K57" s="25">
        <v>152085</v>
      </c>
      <c r="L57" s="25">
        <v>252200</v>
      </c>
      <c r="M57" s="25">
        <v>275100</v>
      </c>
      <c r="N57" s="25">
        <v>527300</v>
      </c>
      <c r="O57" s="11" t="s">
        <v>83</v>
      </c>
    </row>
    <row r="58" spans="2:18" ht="11.4" customHeight="1" x14ac:dyDescent="0.15">
      <c r="B58" s="5"/>
      <c r="C58" s="6"/>
      <c r="D58" s="7"/>
      <c r="E58" s="26"/>
      <c r="F58" s="26"/>
      <c r="G58" s="26"/>
      <c r="H58" s="26"/>
      <c r="I58" s="26"/>
      <c r="J58" s="26"/>
      <c r="K58" s="26"/>
      <c r="L58" s="26"/>
      <c r="M58" s="26"/>
      <c r="N58" s="26"/>
      <c r="O58" s="11"/>
    </row>
    <row r="59" spans="2:18" ht="11.4" customHeight="1" x14ac:dyDescent="0.15">
      <c r="B59" s="12"/>
      <c r="C59" s="13" t="s">
        <v>84</v>
      </c>
      <c r="D59" s="14"/>
      <c r="E59" s="27">
        <v>241106</v>
      </c>
      <c r="F59" s="27">
        <v>17690594</v>
      </c>
      <c r="G59" s="27">
        <v>5404</v>
      </c>
      <c r="H59" s="27">
        <v>98871343</v>
      </c>
      <c r="I59" s="27">
        <v>8480572</v>
      </c>
      <c r="J59" s="27">
        <v>4534844</v>
      </c>
      <c r="K59" s="27">
        <v>573418</v>
      </c>
      <c r="L59" s="27">
        <v>891800</v>
      </c>
      <c r="M59" s="27">
        <v>976800</v>
      </c>
      <c r="N59" s="27">
        <v>1868600</v>
      </c>
      <c r="O59" s="15" t="s">
        <v>85</v>
      </c>
    </row>
  </sheetData>
  <mergeCells count="11">
    <mergeCell ref="B1:P1"/>
    <mergeCell ref="B2:P2"/>
    <mergeCell ref="J3:J4"/>
    <mergeCell ref="K3:K4"/>
    <mergeCell ref="L3:N3"/>
    <mergeCell ref="O3:O5"/>
    <mergeCell ref="B3:D5"/>
    <mergeCell ref="E3:E4"/>
    <mergeCell ref="F3:F4"/>
    <mergeCell ref="H3:H4"/>
    <mergeCell ref="I3:I4"/>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59"/>
  <sheetViews>
    <sheetView view="pageBreakPreview" topLeftCell="A37" zoomScale="85" zoomScaleNormal="100" zoomScaleSheetLayoutView="85" workbookViewId="0">
      <selection activeCell="E59" sqref="E59"/>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13" width="16.77734375" style="1" customWidth="1"/>
    <col min="14" max="14" width="3.21875" style="1" bestFit="1" customWidth="1"/>
    <col min="15" max="15" width="5.5546875" style="1" customWidth="1"/>
    <col min="16" max="16" width="3.109375" style="1" customWidth="1"/>
    <col min="17" max="21" width="9.109375" style="1" customWidth="1"/>
    <col min="22" max="22" width="3.44140625" style="1" bestFit="1" customWidth="1"/>
    <col min="23" max="256" width="9" style="1"/>
    <col min="257" max="257" width="2.109375" style="1" customWidth="1"/>
    <col min="258" max="258" width="2.6640625" style="1" customWidth="1"/>
    <col min="259" max="259" width="10.33203125" style="1" customWidth="1"/>
    <col min="260" max="260" width="0.88671875" style="1" customWidth="1"/>
    <col min="261" max="265" width="23.6640625" style="1" customWidth="1"/>
    <col min="266" max="266" width="3.21875" style="1" bestFit="1" customWidth="1"/>
    <col min="267" max="277" width="9.109375" style="1" customWidth="1"/>
    <col min="278" max="278" width="3.44140625" style="1" bestFit="1" customWidth="1"/>
    <col min="279" max="512" width="9" style="1"/>
    <col min="513" max="513" width="2.109375" style="1" customWidth="1"/>
    <col min="514" max="514" width="2.6640625" style="1" customWidth="1"/>
    <col min="515" max="515" width="10.33203125" style="1" customWidth="1"/>
    <col min="516" max="516" width="0.88671875" style="1" customWidth="1"/>
    <col min="517" max="521" width="23.6640625" style="1" customWidth="1"/>
    <col min="522" max="522" width="3.21875" style="1" bestFit="1" customWidth="1"/>
    <col min="523" max="533" width="9.109375" style="1" customWidth="1"/>
    <col min="534" max="534" width="3.44140625" style="1" bestFit="1" customWidth="1"/>
    <col min="535" max="768" width="9" style="1"/>
    <col min="769" max="769" width="2.109375" style="1" customWidth="1"/>
    <col min="770" max="770" width="2.6640625" style="1" customWidth="1"/>
    <col min="771" max="771" width="10.33203125" style="1" customWidth="1"/>
    <col min="772" max="772" width="0.88671875" style="1" customWidth="1"/>
    <col min="773" max="777" width="23.6640625" style="1" customWidth="1"/>
    <col min="778" max="778" width="3.21875" style="1" bestFit="1" customWidth="1"/>
    <col min="779" max="789" width="9.109375" style="1" customWidth="1"/>
    <col min="790" max="790" width="3.44140625" style="1" bestFit="1" customWidth="1"/>
    <col min="791" max="1024" width="9" style="1"/>
    <col min="1025" max="1025" width="2.109375" style="1" customWidth="1"/>
    <col min="1026" max="1026" width="2.6640625" style="1" customWidth="1"/>
    <col min="1027" max="1027" width="10.33203125" style="1" customWidth="1"/>
    <col min="1028" max="1028" width="0.88671875" style="1" customWidth="1"/>
    <col min="1029" max="1033" width="23.6640625" style="1" customWidth="1"/>
    <col min="1034" max="1034" width="3.21875" style="1" bestFit="1" customWidth="1"/>
    <col min="1035" max="1045" width="9.109375" style="1" customWidth="1"/>
    <col min="1046" max="1046" width="3.44140625" style="1" bestFit="1" customWidth="1"/>
    <col min="1047" max="1280" width="9" style="1"/>
    <col min="1281" max="1281" width="2.109375" style="1" customWidth="1"/>
    <col min="1282" max="1282" width="2.6640625" style="1" customWidth="1"/>
    <col min="1283" max="1283" width="10.33203125" style="1" customWidth="1"/>
    <col min="1284" max="1284" width="0.88671875" style="1" customWidth="1"/>
    <col min="1285" max="1289" width="23.6640625" style="1" customWidth="1"/>
    <col min="1290" max="1290" width="3.21875" style="1" bestFit="1" customWidth="1"/>
    <col min="1291" max="1301" width="9.109375" style="1" customWidth="1"/>
    <col min="1302" max="1302" width="3.44140625" style="1" bestFit="1" customWidth="1"/>
    <col min="1303" max="1536" width="9" style="1"/>
    <col min="1537" max="1537" width="2.109375" style="1" customWidth="1"/>
    <col min="1538" max="1538" width="2.6640625" style="1" customWidth="1"/>
    <col min="1539" max="1539" width="10.33203125" style="1" customWidth="1"/>
    <col min="1540" max="1540" width="0.88671875" style="1" customWidth="1"/>
    <col min="1541" max="1545" width="23.6640625" style="1" customWidth="1"/>
    <col min="1546" max="1546" width="3.21875" style="1" bestFit="1" customWidth="1"/>
    <col min="1547" max="1557" width="9.109375" style="1" customWidth="1"/>
    <col min="1558" max="1558" width="3.44140625" style="1" bestFit="1" customWidth="1"/>
    <col min="1559" max="1792" width="9" style="1"/>
    <col min="1793" max="1793" width="2.109375" style="1" customWidth="1"/>
    <col min="1794" max="1794" width="2.6640625" style="1" customWidth="1"/>
    <col min="1795" max="1795" width="10.33203125" style="1" customWidth="1"/>
    <col min="1796" max="1796" width="0.88671875" style="1" customWidth="1"/>
    <col min="1797" max="1801" width="23.6640625" style="1" customWidth="1"/>
    <col min="1802" max="1802" width="3.21875" style="1" bestFit="1" customWidth="1"/>
    <col min="1803" max="1813" width="9.109375" style="1" customWidth="1"/>
    <col min="1814" max="1814" width="3.44140625" style="1" bestFit="1" customWidth="1"/>
    <col min="1815" max="2048" width="9" style="1"/>
    <col min="2049" max="2049" width="2.109375" style="1" customWidth="1"/>
    <col min="2050" max="2050" width="2.6640625" style="1" customWidth="1"/>
    <col min="2051" max="2051" width="10.33203125" style="1" customWidth="1"/>
    <col min="2052" max="2052" width="0.88671875" style="1" customWidth="1"/>
    <col min="2053" max="2057" width="23.6640625" style="1" customWidth="1"/>
    <col min="2058" max="2058" width="3.21875" style="1" bestFit="1" customWidth="1"/>
    <col min="2059" max="2069" width="9.109375" style="1" customWidth="1"/>
    <col min="2070" max="2070" width="3.44140625" style="1" bestFit="1" customWidth="1"/>
    <col min="2071" max="2304" width="9" style="1"/>
    <col min="2305" max="2305" width="2.109375" style="1" customWidth="1"/>
    <col min="2306" max="2306" width="2.6640625" style="1" customWidth="1"/>
    <col min="2307" max="2307" width="10.33203125" style="1" customWidth="1"/>
    <col min="2308" max="2308" width="0.88671875" style="1" customWidth="1"/>
    <col min="2309" max="2313" width="23.6640625" style="1" customWidth="1"/>
    <col min="2314" max="2314" width="3.21875" style="1" bestFit="1" customWidth="1"/>
    <col min="2315" max="2325" width="9.109375" style="1" customWidth="1"/>
    <col min="2326" max="2326" width="3.44140625" style="1" bestFit="1" customWidth="1"/>
    <col min="2327" max="2560" width="9" style="1"/>
    <col min="2561" max="2561" width="2.109375" style="1" customWidth="1"/>
    <col min="2562" max="2562" width="2.6640625" style="1" customWidth="1"/>
    <col min="2563" max="2563" width="10.33203125" style="1" customWidth="1"/>
    <col min="2564" max="2564" width="0.88671875" style="1" customWidth="1"/>
    <col min="2565" max="2569" width="23.6640625" style="1" customWidth="1"/>
    <col min="2570" max="2570" width="3.21875" style="1" bestFit="1" customWidth="1"/>
    <col min="2571" max="2581" width="9.109375" style="1" customWidth="1"/>
    <col min="2582" max="2582" width="3.44140625" style="1" bestFit="1" customWidth="1"/>
    <col min="2583" max="2816" width="9" style="1"/>
    <col min="2817" max="2817" width="2.109375" style="1" customWidth="1"/>
    <col min="2818" max="2818" width="2.6640625" style="1" customWidth="1"/>
    <col min="2819" max="2819" width="10.33203125" style="1" customWidth="1"/>
    <col min="2820" max="2820" width="0.88671875" style="1" customWidth="1"/>
    <col min="2821" max="2825" width="23.6640625" style="1" customWidth="1"/>
    <col min="2826" max="2826" width="3.21875" style="1" bestFit="1" customWidth="1"/>
    <col min="2827" max="2837" width="9.109375" style="1" customWidth="1"/>
    <col min="2838" max="2838" width="3.44140625" style="1" bestFit="1" customWidth="1"/>
    <col min="2839" max="3072" width="9" style="1"/>
    <col min="3073" max="3073" width="2.109375" style="1" customWidth="1"/>
    <col min="3074" max="3074" width="2.6640625" style="1" customWidth="1"/>
    <col min="3075" max="3075" width="10.33203125" style="1" customWidth="1"/>
    <col min="3076" max="3076" width="0.88671875" style="1" customWidth="1"/>
    <col min="3077" max="3081" width="23.6640625" style="1" customWidth="1"/>
    <col min="3082" max="3082" width="3.21875" style="1" bestFit="1" customWidth="1"/>
    <col min="3083" max="3093" width="9.109375" style="1" customWidth="1"/>
    <col min="3094" max="3094" width="3.44140625" style="1" bestFit="1" customWidth="1"/>
    <col min="3095" max="3328" width="9" style="1"/>
    <col min="3329" max="3329" width="2.109375" style="1" customWidth="1"/>
    <col min="3330" max="3330" width="2.6640625" style="1" customWidth="1"/>
    <col min="3331" max="3331" width="10.33203125" style="1" customWidth="1"/>
    <col min="3332" max="3332" width="0.88671875" style="1" customWidth="1"/>
    <col min="3333" max="3337" width="23.6640625" style="1" customWidth="1"/>
    <col min="3338" max="3338" width="3.21875" style="1" bestFit="1" customWidth="1"/>
    <col min="3339" max="3349" width="9.109375" style="1" customWidth="1"/>
    <col min="3350" max="3350" width="3.44140625" style="1" bestFit="1" customWidth="1"/>
    <col min="3351" max="3584" width="9" style="1"/>
    <col min="3585" max="3585" width="2.109375" style="1" customWidth="1"/>
    <col min="3586" max="3586" width="2.6640625" style="1" customWidth="1"/>
    <col min="3587" max="3587" width="10.33203125" style="1" customWidth="1"/>
    <col min="3588" max="3588" width="0.88671875" style="1" customWidth="1"/>
    <col min="3589" max="3593" width="23.6640625" style="1" customWidth="1"/>
    <col min="3594" max="3594" width="3.21875" style="1" bestFit="1" customWidth="1"/>
    <col min="3595" max="3605" width="9.109375" style="1" customWidth="1"/>
    <col min="3606" max="3606" width="3.44140625" style="1" bestFit="1" customWidth="1"/>
    <col min="3607" max="3840" width="9" style="1"/>
    <col min="3841" max="3841" width="2.109375" style="1" customWidth="1"/>
    <col min="3842" max="3842" width="2.6640625" style="1" customWidth="1"/>
    <col min="3843" max="3843" width="10.33203125" style="1" customWidth="1"/>
    <col min="3844" max="3844" width="0.88671875" style="1" customWidth="1"/>
    <col min="3845" max="3849" width="23.6640625" style="1" customWidth="1"/>
    <col min="3850" max="3850" width="3.21875" style="1" bestFit="1" customWidth="1"/>
    <col min="3851" max="3861" width="9.109375" style="1" customWidth="1"/>
    <col min="3862" max="3862" width="3.44140625" style="1" bestFit="1" customWidth="1"/>
    <col min="3863" max="4096" width="9" style="1"/>
    <col min="4097" max="4097" width="2.109375" style="1" customWidth="1"/>
    <col min="4098" max="4098" width="2.6640625" style="1" customWidth="1"/>
    <col min="4099" max="4099" width="10.33203125" style="1" customWidth="1"/>
    <col min="4100" max="4100" width="0.88671875" style="1" customWidth="1"/>
    <col min="4101" max="4105" width="23.6640625" style="1" customWidth="1"/>
    <col min="4106" max="4106" width="3.21875" style="1" bestFit="1" customWidth="1"/>
    <col min="4107" max="4117" width="9.109375" style="1" customWidth="1"/>
    <col min="4118" max="4118" width="3.44140625" style="1" bestFit="1" customWidth="1"/>
    <col min="4119" max="4352" width="9" style="1"/>
    <col min="4353" max="4353" width="2.109375" style="1" customWidth="1"/>
    <col min="4354" max="4354" width="2.6640625" style="1" customWidth="1"/>
    <col min="4355" max="4355" width="10.33203125" style="1" customWidth="1"/>
    <col min="4356" max="4356" width="0.88671875" style="1" customWidth="1"/>
    <col min="4357" max="4361" width="23.6640625" style="1" customWidth="1"/>
    <col min="4362" max="4362" width="3.21875" style="1" bestFit="1" customWidth="1"/>
    <col min="4363" max="4373" width="9.109375" style="1" customWidth="1"/>
    <col min="4374" max="4374" width="3.44140625" style="1" bestFit="1" customWidth="1"/>
    <col min="4375" max="4608" width="9" style="1"/>
    <col min="4609" max="4609" width="2.109375" style="1" customWidth="1"/>
    <col min="4610" max="4610" width="2.6640625" style="1" customWidth="1"/>
    <col min="4611" max="4611" width="10.33203125" style="1" customWidth="1"/>
    <col min="4612" max="4612" width="0.88671875" style="1" customWidth="1"/>
    <col min="4613" max="4617" width="23.6640625" style="1" customWidth="1"/>
    <col min="4618" max="4618" width="3.21875" style="1" bestFit="1" customWidth="1"/>
    <col min="4619" max="4629" width="9.109375" style="1" customWidth="1"/>
    <col min="4630" max="4630" width="3.44140625" style="1" bestFit="1" customWidth="1"/>
    <col min="4631" max="4864" width="9" style="1"/>
    <col min="4865" max="4865" width="2.109375" style="1" customWidth="1"/>
    <col min="4866" max="4866" width="2.6640625" style="1" customWidth="1"/>
    <col min="4867" max="4867" width="10.33203125" style="1" customWidth="1"/>
    <col min="4868" max="4868" width="0.88671875" style="1" customWidth="1"/>
    <col min="4869" max="4873" width="23.6640625" style="1" customWidth="1"/>
    <col min="4874" max="4874" width="3.21875" style="1" bestFit="1" customWidth="1"/>
    <col min="4875" max="4885" width="9.109375" style="1" customWidth="1"/>
    <col min="4886" max="4886" width="3.44140625" style="1" bestFit="1" customWidth="1"/>
    <col min="4887" max="5120" width="9" style="1"/>
    <col min="5121" max="5121" width="2.109375" style="1" customWidth="1"/>
    <col min="5122" max="5122" width="2.6640625" style="1" customWidth="1"/>
    <col min="5123" max="5123" width="10.33203125" style="1" customWidth="1"/>
    <col min="5124" max="5124" width="0.88671875" style="1" customWidth="1"/>
    <col min="5125" max="5129" width="23.6640625" style="1" customWidth="1"/>
    <col min="5130" max="5130" width="3.21875" style="1" bestFit="1" customWidth="1"/>
    <col min="5131" max="5141" width="9.109375" style="1" customWidth="1"/>
    <col min="5142" max="5142" width="3.44140625" style="1" bestFit="1" customWidth="1"/>
    <col min="5143" max="5376" width="9" style="1"/>
    <col min="5377" max="5377" width="2.109375" style="1" customWidth="1"/>
    <col min="5378" max="5378" width="2.6640625" style="1" customWidth="1"/>
    <col min="5379" max="5379" width="10.33203125" style="1" customWidth="1"/>
    <col min="5380" max="5380" width="0.88671875" style="1" customWidth="1"/>
    <col min="5381" max="5385" width="23.6640625" style="1" customWidth="1"/>
    <col min="5386" max="5386" width="3.21875" style="1" bestFit="1" customWidth="1"/>
    <col min="5387" max="5397" width="9.109375" style="1" customWidth="1"/>
    <col min="5398" max="5398" width="3.44140625" style="1" bestFit="1" customWidth="1"/>
    <col min="5399" max="5632" width="9" style="1"/>
    <col min="5633" max="5633" width="2.109375" style="1" customWidth="1"/>
    <col min="5634" max="5634" width="2.6640625" style="1" customWidth="1"/>
    <col min="5635" max="5635" width="10.33203125" style="1" customWidth="1"/>
    <col min="5636" max="5636" width="0.88671875" style="1" customWidth="1"/>
    <col min="5637" max="5641" width="23.6640625" style="1" customWidth="1"/>
    <col min="5642" max="5642" width="3.21875" style="1" bestFit="1" customWidth="1"/>
    <col min="5643" max="5653" width="9.109375" style="1" customWidth="1"/>
    <col min="5654" max="5654" width="3.44140625" style="1" bestFit="1" customWidth="1"/>
    <col min="5655" max="5888" width="9" style="1"/>
    <col min="5889" max="5889" width="2.109375" style="1" customWidth="1"/>
    <col min="5890" max="5890" width="2.6640625" style="1" customWidth="1"/>
    <col min="5891" max="5891" width="10.33203125" style="1" customWidth="1"/>
    <col min="5892" max="5892" width="0.88671875" style="1" customWidth="1"/>
    <col min="5893" max="5897" width="23.6640625" style="1" customWidth="1"/>
    <col min="5898" max="5898" width="3.21875" style="1" bestFit="1" customWidth="1"/>
    <col min="5899" max="5909" width="9.109375" style="1" customWidth="1"/>
    <col min="5910" max="5910" width="3.44140625" style="1" bestFit="1" customWidth="1"/>
    <col min="5911" max="6144" width="9" style="1"/>
    <col min="6145" max="6145" width="2.109375" style="1" customWidth="1"/>
    <col min="6146" max="6146" width="2.6640625" style="1" customWidth="1"/>
    <col min="6147" max="6147" width="10.33203125" style="1" customWidth="1"/>
    <col min="6148" max="6148" width="0.88671875" style="1" customWidth="1"/>
    <col min="6149" max="6153" width="23.6640625" style="1" customWidth="1"/>
    <col min="6154" max="6154" width="3.21875" style="1" bestFit="1" customWidth="1"/>
    <col min="6155" max="6165" width="9.109375" style="1" customWidth="1"/>
    <col min="6166" max="6166" width="3.44140625" style="1" bestFit="1" customWidth="1"/>
    <col min="6167" max="6400" width="9" style="1"/>
    <col min="6401" max="6401" width="2.109375" style="1" customWidth="1"/>
    <col min="6402" max="6402" width="2.6640625" style="1" customWidth="1"/>
    <col min="6403" max="6403" width="10.33203125" style="1" customWidth="1"/>
    <col min="6404" max="6404" width="0.88671875" style="1" customWidth="1"/>
    <col min="6405" max="6409" width="23.6640625" style="1" customWidth="1"/>
    <col min="6410" max="6410" width="3.21875" style="1" bestFit="1" customWidth="1"/>
    <col min="6411" max="6421" width="9.109375" style="1" customWidth="1"/>
    <col min="6422" max="6422" width="3.44140625" style="1" bestFit="1" customWidth="1"/>
    <col min="6423" max="6656" width="9" style="1"/>
    <col min="6657" max="6657" width="2.109375" style="1" customWidth="1"/>
    <col min="6658" max="6658" width="2.6640625" style="1" customWidth="1"/>
    <col min="6659" max="6659" width="10.33203125" style="1" customWidth="1"/>
    <col min="6660" max="6660" width="0.88671875" style="1" customWidth="1"/>
    <col min="6661" max="6665" width="23.6640625" style="1" customWidth="1"/>
    <col min="6666" max="6666" width="3.21875" style="1" bestFit="1" customWidth="1"/>
    <col min="6667" max="6677" width="9.109375" style="1" customWidth="1"/>
    <col min="6678" max="6678" width="3.44140625" style="1" bestFit="1" customWidth="1"/>
    <col min="6679" max="6912" width="9" style="1"/>
    <col min="6913" max="6913" width="2.109375" style="1" customWidth="1"/>
    <col min="6914" max="6914" width="2.6640625" style="1" customWidth="1"/>
    <col min="6915" max="6915" width="10.33203125" style="1" customWidth="1"/>
    <col min="6916" max="6916" width="0.88671875" style="1" customWidth="1"/>
    <col min="6917" max="6921" width="23.6640625" style="1" customWidth="1"/>
    <col min="6922" max="6922" width="3.21875" style="1" bestFit="1" customWidth="1"/>
    <col min="6923" max="6933" width="9.109375" style="1" customWidth="1"/>
    <col min="6934" max="6934" width="3.44140625" style="1" bestFit="1" customWidth="1"/>
    <col min="6935" max="7168" width="9" style="1"/>
    <col min="7169" max="7169" width="2.109375" style="1" customWidth="1"/>
    <col min="7170" max="7170" width="2.6640625" style="1" customWidth="1"/>
    <col min="7171" max="7171" width="10.33203125" style="1" customWidth="1"/>
    <col min="7172" max="7172" width="0.88671875" style="1" customWidth="1"/>
    <col min="7173" max="7177" width="23.6640625" style="1" customWidth="1"/>
    <col min="7178" max="7178" width="3.21875" style="1" bestFit="1" customWidth="1"/>
    <col min="7179" max="7189" width="9.109375" style="1" customWidth="1"/>
    <col min="7190" max="7190" width="3.44140625" style="1" bestFit="1" customWidth="1"/>
    <col min="7191" max="7424" width="9" style="1"/>
    <col min="7425" max="7425" width="2.109375" style="1" customWidth="1"/>
    <col min="7426" max="7426" width="2.6640625" style="1" customWidth="1"/>
    <col min="7427" max="7427" width="10.33203125" style="1" customWidth="1"/>
    <col min="7428" max="7428" width="0.88671875" style="1" customWidth="1"/>
    <col min="7429" max="7433" width="23.6640625" style="1" customWidth="1"/>
    <col min="7434" max="7434" width="3.21875" style="1" bestFit="1" customWidth="1"/>
    <col min="7435" max="7445" width="9.109375" style="1" customWidth="1"/>
    <col min="7446" max="7446" width="3.44140625" style="1" bestFit="1" customWidth="1"/>
    <col min="7447" max="7680" width="9" style="1"/>
    <col min="7681" max="7681" width="2.109375" style="1" customWidth="1"/>
    <col min="7682" max="7682" width="2.6640625" style="1" customWidth="1"/>
    <col min="7683" max="7683" width="10.33203125" style="1" customWidth="1"/>
    <col min="7684" max="7684" width="0.88671875" style="1" customWidth="1"/>
    <col min="7685" max="7689" width="23.6640625" style="1" customWidth="1"/>
    <col min="7690" max="7690" width="3.21875" style="1" bestFit="1" customWidth="1"/>
    <col min="7691" max="7701" width="9.109375" style="1" customWidth="1"/>
    <col min="7702" max="7702" width="3.44140625" style="1" bestFit="1" customWidth="1"/>
    <col min="7703" max="7936" width="9" style="1"/>
    <col min="7937" max="7937" width="2.109375" style="1" customWidth="1"/>
    <col min="7938" max="7938" width="2.6640625" style="1" customWidth="1"/>
    <col min="7939" max="7939" width="10.33203125" style="1" customWidth="1"/>
    <col min="7940" max="7940" width="0.88671875" style="1" customWidth="1"/>
    <col min="7941" max="7945" width="23.6640625" style="1" customWidth="1"/>
    <col min="7946" max="7946" width="3.21875" style="1" bestFit="1" customWidth="1"/>
    <col min="7947" max="7957" width="9.109375" style="1" customWidth="1"/>
    <col min="7958" max="7958" width="3.44140625" style="1" bestFit="1" customWidth="1"/>
    <col min="7959" max="8192" width="9" style="1"/>
    <col min="8193" max="8193" width="2.109375" style="1" customWidth="1"/>
    <col min="8194" max="8194" width="2.6640625" style="1" customWidth="1"/>
    <col min="8195" max="8195" width="10.33203125" style="1" customWidth="1"/>
    <col min="8196" max="8196" width="0.88671875" style="1" customWidth="1"/>
    <col min="8197" max="8201" width="23.6640625" style="1" customWidth="1"/>
    <col min="8202" max="8202" width="3.21875" style="1" bestFit="1" customWidth="1"/>
    <col min="8203" max="8213" width="9.109375" style="1" customWidth="1"/>
    <col min="8214" max="8214" width="3.44140625" style="1" bestFit="1" customWidth="1"/>
    <col min="8215" max="8448" width="9" style="1"/>
    <col min="8449" max="8449" width="2.109375" style="1" customWidth="1"/>
    <col min="8450" max="8450" width="2.6640625" style="1" customWidth="1"/>
    <col min="8451" max="8451" width="10.33203125" style="1" customWidth="1"/>
    <col min="8452" max="8452" width="0.88671875" style="1" customWidth="1"/>
    <col min="8453" max="8457" width="23.6640625" style="1" customWidth="1"/>
    <col min="8458" max="8458" width="3.21875" style="1" bestFit="1" customWidth="1"/>
    <col min="8459" max="8469" width="9.109375" style="1" customWidth="1"/>
    <col min="8470" max="8470" width="3.44140625" style="1" bestFit="1" customWidth="1"/>
    <col min="8471" max="8704" width="9" style="1"/>
    <col min="8705" max="8705" width="2.109375" style="1" customWidth="1"/>
    <col min="8706" max="8706" width="2.6640625" style="1" customWidth="1"/>
    <col min="8707" max="8707" width="10.33203125" style="1" customWidth="1"/>
    <col min="8708" max="8708" width="0.88671875" style="1" customWidth="1"/>
    <col min="8709" max="8713" width="23.6640625" style="1" customWidth="1"/>
    <col min="8714" max="8714" width="3.21875" style="1" bestFit="1" customWidth="1"/>
    <col min="8715" max="8725" width="9.109375" style="1" customWidth="1"/>
    <col min="8726" max="8726" width="3.44140625" style="1" bestFit="1" customWidth="1"/>
    <col min="8727" max="8960" width="9" style="1"/>
    <col min="8961" max="8961" width="2.109375" style="1" customWidth="1"/>
    <col min="8962" max="8962" width="2.6640625" style="1" customWidth="1"/>
    <col min="8963" max="8963" width="10.33203125" style="1" customWidth="1"/>
    <col min="8964" max="8964" width="0.88671875" style="1" customWidth="1"/>
    <col min="8965" max="8969" width="23.6640625" style="1" customWidth="1"/>
    <col min="8970" max="8970" width="3.21875" style="1" bestFit="1" customWidth="1"/>
    <col min="8971" max="8981" width="9.109375" style="1" customWidth="1"/>
    <col min="8982" max="8982" width="3.44140625" style="1" bestFit="1" customWidth="1"/>
    <col min="8983" max="9216" width="9" style="1"/>
    <col min="9217" max="9217" width="2.109375" style="1" customWidth="1"/>
    <col min="9218" max="9218" width="2.6640625" style="1" customWidth="1"/>
    <col min="9219" max="9219" width="10.33203125" style="1" customWidth="1"/>
    <col min="9220" max="9220" width="0.88671875" style="1" customWidth="1"/>
    <col min="9221" max="9225" width="23.6640625" style="1" customWidth="1"/>
    <col min="9226" max="9226" width="3.21875" style="1" bestFit="1" customWidth="1"/>
    <col min="9227" max="9237" width="9.109375" style="1" customWidth="1"/>
    <col min="9238" max="9238" width="3.44140625" style="1" bestFit="1" customWidth="1"/>
    <col min="9239" max="9472" width="9" style="1"/>
    <col min="9473" max="9473" width="2.109375" style="1" customWidth="1"/>
    <col min="9474" max="9474" width="2.6640625" style="1" customWidth="1"/>
    <col min="9475" max="9475" width="10.33203125" style="1" customWidth="1"/>
    <col min="9476" max="9476" width="0.88671875" style="1" customWidth="1"/>
    <col min="9477" max="9481" width="23.6640625" style="1" customWidth="1"/>
    <col min="9482" max="9482" width="3.21875" style="1" bestFit="1" customWidth="1"/>
    <col min="9483" max="9493" width="9.109375" style="1" customWidth="1"/>
    <col min="9494" max="9494" width="3.44140625" style="1" bestFit="1" customWidth="1"/>
    <col min="9495" max="9728" width="9" style="1"/>
    <col min="9729" max="9729" width="2.109375" style="1" customWidth="1"/>
    <col min="9730" max="9730" width="2.6640625" style="1" customWidth="1"/>
    <col min="9731" max="9731" width="10.33203125" style="1" customWidth="1"/>
    <col min="9732" max="9732" width="0.88671875" style="1" customWidth="1"/>
    <col min="9733" max="9737" width="23.6640625" style="1" customWidth="1"/>
    <col min="9738" max="9738" width="3.21875" style="1" bestFit="1" customWidth="1"/>
    <col min="9739" max="9749" width="9.109375" style="1" customWidth="1"/>
    <col min="9750" max="9750" width="3.44140625" style="1" bestFit="1" customWidth="1"/>
    <col min="9751" max="9984" width="9" style="1"/>
    <col min="9985" max="9985" width="2.109375" style="1" customWidth="1"/>
    <col min="9986" max="9986" width="2.6640625" style="1" customWidth="1"/>
    <col min="9987" max="9987" width="10.33203125" style="1" customWidth="1"/>
    <col min="9988" max="9988" width="0.88671875" style="1" customWidth="1"/>
    <col min="9989" max="9993" width="23.6640625" style="1" customWidth="1"/>
    <col min="9994" max="9994" width="3.21875" style="1" bestFit="1" customWidth="1"/>
    <col min="9995" max="10005" width="9.109375" style="1" customWidth="1"/>
    <col min="10006" max="10006" width="3.44140625" style="1" bestFit="1" customWidth="1"/>
    <col min="10007" max="10240" width="9" style="1"/>
    <col min="10241" max="10241" width="2.109375" style="1" customWidth="1"/>
    <col min="10242" max="10242" width="2.6640625" style="1" customWidth="1"/>
    <col min="10243" max="10243" width="10.33203125" style="1" customWidth="1"/>
    <col min="10244" max="10244" width="0.88671875" style="1" customWidth="1"/>
    <col min="10245" max="10249" width="23.6640625" style="1" customWidth="1"/>
    <col min="10250" max="10250" width="3.21875" style="1" bestFit="1" customWidth="1"/>
    <col min="10251" max="10261" width="9.109375" style="1" customWidth="1"/>
    <col min="10262" max="10262" width="3.44140625" style="1" bestFit="1" customWidth="1"/>
    <col min="10263" max="10496" width="9" style="1"/>
    <col min="10497" max="10497" width="2.109375" style="1" customWidth="1"/>
    <col min="10498" max="10498" width="2.6640625" style="1" customWidth="1"/>
    <col min="10499" max="10499" width="10.33203125" style="1" customWidth="1"/>
    <col min="10500" max="10500" width="0.88671875" style="1" customWidth="1"/>
    <col min="10501" max="10505" width="23.6640625" style="1" customWidth="1"/>
    <col min="10506" max="10506" width="3.21875" style="1" bestFit="1" customWidth="1"/>
    <col min="10507" max="10517" width="9.109375" style="1" customWidth="1"/>
    <col min="10518" max="10518" width="3.44140625" style="1" bestFit="1" customWidth="1"/>
    <col min="10519" max="10752" width="9" style="1"/>
    <col min="10753" max="10753" width="2.109375" style="1" customWidth="1"/>
    <col min="10754" max="10754" width="2.6640625" style="1" customWidth="1"/>
    <col min="10755" max="10755" width="10.33203125" style="1" customWidth="1"/>
    <col min="10756" max="10756" width="0.88671875" style="1" customWidth="1"/>
    <col min="10757" max="10761" width="23.6640625" style="1" customWidth="1"/>
    <col min="10762" max="10762" width="3.21875" style="1" bestFit="1" customWidth="1"/>
    <col min="10763" max="10773" width="9.109375" style="1" customWidth="1"/>
    <col min="10774" max="10774" width="3.44140625" style="1" bestFit="1" customWidth="1"/>
    <col min="10775" max="11008" width="9" style="1"/>
    <col min="11009" max="11009" width="2.109375" style="1" customWidth="1"/>
    <col min="11010" max="11010" width="2.6640625" style="1" customWidth="1"/>
    <col min="11011" max="11011" width="10.33203125" style="1" customWidth="1"/>
    <col min="11012" max="11012" width="0.88671875" style="1" customWidth="1"/>
    <col min="11013" max="11017" width="23.6640625" style="1" customWidth="1"/>
    <col min="11018" max="11018" width="3.21875" style="1" bestFit="1" customWidth="1"/>
    <col min="11019" max="11029" width="9.109375" style="1" customWidth="1"/>
    <col min="11030" max="11030" width="3.44140625" style="1" bestFit="1" customWidth="1"/>
    <col min="11031" max="11264" width="9" style="1"/>
    <col min="11265" max="11265" width="2.109375" style="1" customWidth="1"/>
    <col min="11266" max="11266" width="2.6640625" style="1" customWidth="1"/>
    <col min="11267" max="11267" width="10.33203125" style="1" customWidth="1"/>
    <col min="11268" max="11268" width="0.88671875" style="1" customWidth="1"/>
    <col min="11269" max="11273" width="23.6640625" style="1" customWidth="1"/>
    <col min="11274" max="11274" width="3.21875" style="1" bestFit="1" customWidth="1"/>
    <col min="11275" max="11285" width="9.109375" style="1" customWidth="1"/>
    <col min="11286" max="11286" width="3.44140625" style="1" bestFit="1" customWidth="1"/>
    <col min="11287" max="11520" width="9" style="1"/>
    <col min="11521" max="11521" width="2.109375" style="1" customWidth="1"/>
    <col min="11522" max="11522" width="2.6640625" style="1" customWidth="1"/>
    <col min="11523" max="11523" width="10.33203125" style="1" customWidth="1"/>
    <col min="11524" max="11524" width="0.88671875" style="1" customWidth="1"/>
    <col min="11525" max="11529" width="23.6640625" style="1" customWidth="1"/>
    <col min="11530" max="11530" width="3.21875" style="1" bestFit="1" customWidth="1"/>
    <col min="11531" max="11541" width="9.109375" style="1" customWidth="1"/>
    <col min="11542" max="11542" width="3.44140625" style="1" bestFit="1" customWidth="1"/>
    <col min="11543" max="11776" width="9" style="1"/>
    <col min="11777" max="11777" width="2.109375" style="1" customWidth="1"/>
    <col min="11778" max="11778" width="2.6640625" style="1" customWidth="1"/>
    <col min="11779" max="11779" width="10.33203125" style="1" customWidth="1"/>
    <col min="11780" max="11780" width="0.88671875" style="1" customWidth="1"/>
    <col min="11781" max="11785" width="23.6640625" style="1" customWidth="1"/>
    <col min="11786" max="11786" width="3.21875" style="1" bestFit="1" customWidth="1"/>
    <col min="11787" max="11797" width="9.109375" style="1" customWidth="1"/>
    <col min="11798" max="11798" width="3.44140625" style="1" bestFit="1" customWidth="1"/>
    <col min="11799" max="12032" width="9" style="1"/>
    <col min="12033" max="12033" width="2.109375" style="1" customWidth="1"/>
    <col min="12034" max="12034" width="2.6640625" style="1" customWidth="1"/>
    <col min="12035" max="12035" width="10.33203125" style="1" customWidth="1"/>
    <col min="12036" max="12036" width="0.88671875" style="1" customWidth="1"/>
    <col min="12037" max="12041" width="23.6640625" style="1" customWidth="1"/>
    <col min="12042" max="12042" width="3.21875" style="1" bestFit="1" customWidth="1"/>
    <col min="12043" max="12053" width="9.109375" style="1" customWidth="1"/>
    <col min="12054" max="12054" width="3.44140625" style="1" bestFit="1" customWidth="1"/>
    <col min="12055" max="12288" width="9" style="1"/>
    <col min="12289" max="12289" width="2.109375" style="1" customWidth="1"/>
    <col min="12290" max="12290" width="2.6640625" style="1" customWidth="1"/>
    <col min="12291" max="12291" width="10.33203125" style="1" customWidth="1"/>
    <col min="12292" max="12292" width="0.88671875" style="1" customWidth="1"/>
    <col min="12293" max="12297" width="23.6640625" style="1" customWidth="1"/>
    <col min="12298" max="12298" width="3.21875" style="1" bestFit="1" customWidth="1"/>
    <col min="12299" max="12309" width="9.109375" style="1" customWidth="1"/>
    <col min="12310" max="12310" width="3.44140625" style="1" bestFit="1" customWidth="1"/>
    <col min="12311" max="12544" width="9" style="1"/>
    <col min="12545" max="12545" width="2.109375" style="1" customWidth="1"/>
    <col min="12546" max="12546" width="2.6640625" style="1" customWidth="1"/>
    <col min="12547" max="12547" width="10.33203125" style="1" customWidth="1"/>
    <col min="12548" max="12548" width="0.88671875" style="1" customWidth="1"/>
    <col min="12549" max="12553" width="23.6640625" style="1" customWidth="1"/>
    <col min="12554" max="12554" width="3.21875" style="1" bestFit="1" customWidth="1"/>
    <col min="12555" max="12565" width="9.109375" style="1" customWidth="1"/>
    <col min="12566" max="12566" width="3.44140625" style="1" bestFit="1" customWidth="1"/>
    <col min="12567" max="12800" width="9" style="1"/>
    <col min="12801" max="12801" width="2.109375" style="1" customWidth="1"/>
    <col min="12802" max="12802" width="2.6640625" style="1" customWidth="1"/>
    <col min="12803" max="12803" width="10.33203125" style="1" customWidth="1"/>
    <col min="12804" max="12804" width="0.88671875" style="1" customWidth="1"/>
    <col min="12805" max="12809" width="23.6640625" style="1" customWidth="1"/>
    <col min="12810" max="12810" width="3.21875" style="1" bestFit="1" customWidth="1"/>
    <col min="12811" max="12821" width="9.109375" style="1" customWidth="1"/>
    <col min="12822" max="12822" width="3.44140625" style="1" bestFit="1" customWidth="1"/>
    <col min="12823" max="13056" width="9" style="1"/>
    <col min="13057" max="13057" width="2.109375" style="1" customWidth="1"/>
    <col min="13058" max="13058" width="2.6640625" style="1" customWidth="1"/>
    <col min="13059" max="13059" width="10.33203125" style="1" customWidth="1"/>
    <col min="13060" max="13060" width="0.88671875" style="1" customWidth="1"/>
    <col min="13061" max="13065" width="23.6640625" style="1" customWidth="1"/>
    <col min="13066" max="13066" width="3.21875" style="1" bestFit="1" customWidth="1"/>
    <col min="13067" max="13077" width="9.109375" style="1" customWidth="1"/>
    <col min="13078" max="13078" width="3.44140625" style="1" bestFit="1" customWidth="1"/>
    <col min="13079" max="13312" width="9" style="1"/>
    <col min="13313" max="13313" width="2.109375" style="1" customWidth="1"/>
    <col min="13314" max="13314" width="2.6640625" style="1" customWidth="1"/>
    <col min="13315" max="13315" width="10.33203125" style="1" customWidth="1"/>
    <col min="13316" max="13316" width="0.88671875" style="1" customWidth="1"/>
    <col min="13317" max="13321" width="23.6640625" style="1" customWidth="1"/>
    <col min="13322" max="13322" width="3.21875" style="1" bestFit="1" customWidth="1"/>
    <col min="13323" max="13333" width="9.109375" style="1" customWidth="1"/>
    <col min="13334" max="13334" width="3.44140625" style="1" bestFit="1" customWidth="1"/>
    <col min="13335" max="13568" width="9" style="1"/>
    <col min="13569" max="13569" width="2.109375" style="1" customWidth="1"/>
    <col min="13570" max="13570" width="2.6640625" style="1" customWidth="1"/>
    <col min="13571" max="13571" width="10.33203125" style="1" customWidth="1"/>
    <col min="13572" max="13572" width="0.88671875" style="1" customWidth="1"/>
    <col min="13573" max="13577" width="23.6640625" style="1" customWidth="1"/>
    <col min="13578" max="13578" width="3.21875" style="1" bestFit="1" customWidth="1"/>
    <col min="13579" max="13589" width="9.109375" style="1" customWidth="1"/>
    <col min="13590" max="13590" width="3.44140625" style="1" bestFit="1" customWidth="1"/>
    <col min="13591" max="13824" width="9" style="1"/>
    <col min="13825" max="13825" width="2.109375" style="1" customWidth="1"/>
    <col min="13826" max="13826" width="2.6640625" style="1" customWidth="1"/>
    <col min="13827" max="13827" width="10.33203125" style="1" customWidth="1"/>
    <col min="13828" max="13828" width="0.88671875" style="1" customWidth="1"/>
    <col min="13829" max="13833" width="23.6640625" style="1" customWidth="1"/>
    <col min="13834" max="13834" width="3.21875" style="1" bestFit="1" customWidth="1"/>
    <col min="13835" max="13845" width="9.109375" style="1" customWidth="1"/>
    <col min="13846" max="13846" width="3.44140625" style="1" bestFit="1" customWidth="1"/>
    <col min="13847" max="14080" width="9" style="1"/>
    <col min="14081" max="14081" width="2.109375" style="1" customWidth="1"/>
    <col min="14082" max="14082" width="2.6640625" style="1" customWidth="1"/>
    <col min="14083" max="14083" width="10.33203125" style="1" customWidth="1"/>
    <col min="14084" max="14084" width="0.88671875" style="1" customWidth="1"/>
    <col min="14085" max="14089" width="23.6640625" style="1" customWidth="1"/>
    <col min="14090" max="14090" width="3.21875" style="1" bestFit="1" customWidth="1"/>
    <col min="14091" max="14101" width="9.109375" style="1" customWidth="1"/>
    <col min="14102" max="14102" width="3.44140625" style="1" bestFit="1" customWidth="1"/>
    <col min="14103" max="14336" width="9" style="1"/>
    <col min="14337" max="14337" width="2.109375" style="1" customWidth="1"/>
    <col min="14338" max="14338" width="2.6640625" style="1" customWidth="1"/>
    <col min="14339" max="14339" width="10.33203125" style="1" customWidth="1"/>
    <col min="14340" max="14340" width="0.88671875" style="1" customWidth="1"/>
    <col min="14341" max="14345" width="23.6640625" style="1" customWidth="1"/>
    <col min="14346" max="14346" width="3.21875" style="1" bestFit="1" customWidth="1"/>
    <col min="14347" max="14357" width="9.109375" style="1" customWidth="1"/>
    <col min="14358" max="14358" width="3.44140625" style="1" bestFit="1" customWidth="1"/>
    <col min="14359" max="14592" width="9" style="1"/>
    <col min="14593" max="14593" width="2.109375" style="1" customWidth="1"/>
    <col min="14594" max="14594" width="2.6640625" style="1" customWidth="1"/>
    <col min="14595" max="14595" width="10.33203125" style="1" customWidth="1"/>
    <col min="14596" max="14596" width="0.88671875" style="1" customWidth="1"/>
    <col min="14597" max="14601" width="23.6640625" style="1" customWidth="1"/>
    <col min="14602" max="14602" width="3.21875" style="1" bestFit="1" customWidth="1"/>
    <col min="14603" max="14613" width="9.109375" style="1" customWidth="1"/>
    <col min="14614" max="14614" width="3.44140625" style="1" bestFit="1" customWidth="1"/>
    <col min="14615" max="14848" width="9" style="1"/>
    <col min="14849" max="14849" width="2.109375" style="1" customWidth="1"/>
    <col min="14850" max="14850" width="2.6640625" style="1" customWidth="1"/>
    <col min="14851" max="14851" width="10.33203125" style="1" customWidth="1"/>
    <col min="14852" max="14852" width="0.88671875" style="1" customWidth="1"/>
    <col min="14853" max="14857" width="23.6640625" style="1" customWidth="1"/>
    <col min="14858" max="14858" width="3.21875" style="1" bestFit="1" customWidth="1"/>
    <col min="14859" max="14869" width="9.109375" style="1" customWidth="1"/>
    <col min="14870" max="14870" width="3.44140625" style="1" bestFit="1" customWidth="1"/>
    <col min="14871" max="15104" width="9" style="1"/>
    <col min="15105" max="15105" width="2.109375" style="1" customWidth="1"/>
    <col min="15106" max="15106" width="2.6640625" style="1" customWidth="1"/>
    <col min="15107" max="15107" width="10.33203125" style="1" customWidth="1"/>
    <col min="15108" max="15108" width="0.88671875" style="1" customWidth="1"/>
    <col min="15109" max="15113" width="23.6640625" style="1" customWidth="1"/>
    <col min="15114" max="15114" width="3.21875" style="1" bestFit="1" customWidth="1"/>
    <col min="15115" max="15125" width="9.109375" style="1" customWidth="1"/>
    <col min="15126" max="15126" width="3.44140625" style="1" bestFit="1" customWidth="1"/>
    <col min="15127" max="15360" width="9" style="1"/>
    <col min="15361" max="15361" width="2.109375" style="1" customWidth="1"/>
    <col min="15362" max="15362" width="2.6640625" style="1" customWidth="1"/>
    <col min="15363" max="15363" width="10.33203125" style="1" customWidth="1"/>
    <col min="15364" max="15364" width="0.88671875" style="1" customWidth="1"/>
    <col min="15365" max="15369" width="23.6640625" style="1" customWidth="1"/>
    <col min="15370" max="15370" width="3.21875" style="1" bestFit="1" customWidth="1"/>
    <col min="15371" max="15381" width="9.109375" style="1" customWidth="1"/>
    <col min="15382" max="15382" width="3.44140625" style="1" bestFit="1" customWidth="1"/>
    <col min="15383" max="15616" width="9" style="1"/>
    <col min="15617" max="15617" width="2.109375" style="1" customWidth="1"/>
    <col min="15618" max="15618" width="2.6640625" style="1" customWidth="1"/>
    <col min="15619" max="15619" width="10.33203125" style="1" customWidth="1"/>
    <col min="15620" max="15620" width="0.88671875" style="1" customWidth="1"/>
    <col min="15621" max="15625" width="23.6640625" style="1" customWidth="1"/>
    <col min="15626" max="15626" width="3.21875" style="1" bestFit="1" customWidth="1"/>
    <col min="15627" max="15637" width="9.109375" style="1" customWidth="1"/>
    <col min="15638" max="15638" width="3.44140625" style="1" bestFit="1" customWidth="1"/>
    <col min="15639" max="15872" width="9" style="1"/>
    <col min="15873" max="15873" width="2.109375" style="1" customWidth="1"/>
    <col min="15874" max="15874" width="2.6640625" style="1" customWidth="1"/>
    <col min="15875" max="15875" width="10.33203125" style="1" customWidth="1"/>
    <col min="15876" max="15876" width="0.88671875" style="1" customWidth="1"/>
    <col min="15877" max="15881" width="23.6640625" style="1" customWidth="1"/>
    <col min="15882" max="15882" width="3.21875" style="1" bestFit="1" customWidth="1"/>
    <col min="15883" max="15893" width="9.109375" style="1" customWidth="1"/>
    <col min="15894" max="15894" width="3.44140625" style="1" bestFit="1" customWidth="1"/>
    <col min="15895" max="16128" width="9" style="1"/>
    <col min="16129" max="16129" width="2.109375" style="1" customWidth="1"/>
    <col min="16130" max="16130" width="2.6640625" style="1" customWidth="1"/>
    <col min="16131" max="16131" width="10.33203125" style="1" customWidth="1"/>
    <col min="16132" max="16132" width="0.88671875" style="1" customWidth="1"/>
    <col min="16133" max="16137" width="23.6640625" style="1" customWidth="1"/>
    <col min="16138" max="16138" width="3.21875" style="1" bestFit="1" customWidth="1"/>
    <col min="16139" max="16149" width="9.109375" style="1" customWidth="1"/>
    <col min="16150" max="16150" width="3.44140625" style="1" bestFit="1" customWidth="1"/>
    <col min="16151" max="16380" width="9" style="1"/>
    <col min="16381" max="16384" width="9" style="1" customWidth="1"/>
  </cols>
  <sheetData>
    <row r="1" spans="2:22" ht="27.75" customHeight="1" x14ac:dyDescent="0.2">
      <c r="B1" s="32" t="str">
        <f>'1'!B1:P1</f>
        <v>　　　　　第５６表　（第１１表関係）課税標準額段階別令和２年度分所得割額等に関する調（市町村別）〔土地等に係る事業所得等並びに長期譲渡所得,短期譲渡所得,　一般株式等に係る譲渡所得等,
上場株式等に係る譲渡所得等、上場株式等に係る配当所得等及び先物取引に係る雑所得等について分離課税をした者に係る分の合計〕</v>
      </c>
      <c r="C1" s="33"/>
      <c r="D1" s="33"/>
      <c r="E1" s="33"/>
      <c r="F1" s="33"/>
      <c r="G1" s="33"/>
      <c r="H1" s="33"/>
      <c r="I1" s="33"/>
      <c r="J1" s="33"/>
      <c r="K1" s="33"/>
      <c r="L1" s="33"/>
      <c r="M1" s="33"/>
      <c r="N1" s="33"/>
      <c r="O1" s="33"/>
      <c r="P1" s="33"/>
      <c r="Q1" s="22"/>
      <c r="R1" s="22"/>
      <c r="S1" s="2"/>
      <c r="T1" s="2"/>
      <c r="U1" s="2"/>
      <c r="V1" s="2"/>
    </row>
    <row r="2" spans="2:22" x14ac:dyDescent="0.15">
      <c r="B2" s="50" t="s">
        <v>121</v>
      </c>
      <c r="C2" s="50"/>
      <c r="D2" s="50"/>
      <c r="E2" s="50"/>
      <c r="F2" s="50"/>
      <c r="G2" s="50"/>
      <c r="H2" s="50"/>
      <c r="I2" s="50"/>
      <c r="J2" s="50"/>
      <c r="K2" s="50"/>
      <c r="L2" s="50"/>
      <c r="M2" s="50"/>
      <c r="N2" s="50"/>
      <c r="O2" s="50"/>
      <c r="P2" s="50"/>
    </row>
    <row r="3" spans="2:22" ht="25.5" customHeight="1" x14ac:dyDescent="0.15">
      <c r="B3" s="34" t="s">
        <v>0</v>
      </c>
      <c r="C3" s="35"/>
      <c r="D3" s="36"/>
      <c r="E3" s="57" t="s">
        <v>98</v>
      </c>
      <c r="F3" s="58"/>
      <c r="G3" s="58"/>
      <c r="H3" s="45" t="s">
        <v>124</v>
      </c>
      <c r="I3" s="45" t="s">
        <v>125</v>
      </c>
      <c r="J3" s="57" t="s">
        <v>100</v>
      </c>
      <c r="K3" s="58"/>
      <c r="L3" s="58"/>
      <c r="M3" s="45" t="s">
        <v>128</v>
      </c>
      <c r="N3" s="45" t="s">
        <v>4</v>
      </c>
      <c r="O3" s="3"/>
    </row>
    <row r="4" spans="2:22" ht="36.75" customHeight="1" x14ac:dyDescent="0.15">
      <c r="B4" s="37"/>
      <c r="C4" s="38"/>
      <c r="D4" s="39"/>
      <c r="E4" s="17" t="s">
        <v>122</v>
      </c>
      <c r="F4" s="17" t="s">
        <v>123</v>
      </c>
      <c r="G4" s="17" t="s">
        <v>83</v>
      </c>
      <c r="H4" s="46"/>
      <c r="I4" s="46"/>
      <c r="J4" s="17" t="s">
        <v>126</v>
      </c>
      <c r="K4" s="17" t="s">
        <v>127</v>
      </c>
      <c r="L4" s="17" t="s">
        <v>83</v>
      </c>
      <c r="M4" s="48"/>
      <c r="N4" s="48"/>
      <c r="O4" s="3"/>
    </row>
    <row r="5" spans="2:22" ht="14.25" customHeight="1" x14ac:dyDescent="0.15">
      <c r="B5" s="40"/>
      <c r="C5" s="41"/>
      <c r="D5" s="42"/>
      <c r="E5" s="19" t="s">
        <v>5</v>
      </c>
      <c r="F5" s="19" t="s">
        <v>5</v>
      </c>
      <c r="G5" s="19" t="s">
        <v>5</v>
      </c>
      <c r="H5" s="4" t="s">
        <v>5</v>
      </c>
      <c r="I5" s="4" t="s">
        <v>5</v>
      </c>
      <c r="J5" s="19" t="s">
        <v>5</v>
      </c>
      <c r="K5" s="19" t="s">
        <v>5</v>
      </c>
      <c r="L5" s="19" t="s">
        <v>5</v>
      </c>
      <c r="M5" s="19" t="s">
        <v>5</v>
      </c>
      <c r="N5" s="49"/>
      <c r="O5" s="3"/>
    </row>
    <row r="6" spans="2:22" ht="13.5" customHeight="1" x14ac:dyDescent="0.15">
      <c r="B6" s="5">
        <v>1</v>
      </c>
      <c r="C6" s="6" t="s">
        <v>6</v>
      </c>
      <c r="D6" s="7"/>
      <c r="E6" s="24">
        <v>19500</v>
      </c>
      <c r="F6" s="24">
        <v>1500</v>
      </c>
      <c r="G6" s="24">
        <v>21000</v>
      </c>
      <c r="H6" s="24">
        <v>1040</v>
      </c>
      <c r="I6" s="24">
        <v>0</v>
      </c>
      <c r="J6" s="24">
        <v>168630</v>
      </c>
      <c r="K6" s="24">
        <v>74640</v>
      </c>
      <c r="L6" s="24">
        <v>243270</v>
      </c>
      <c r="M6" s="24">
        <v>34340</v>
      </c>
      <c r="N6" s="8" t="s">
        <v>7</v>
      </c>
      <c r="O6" s="9"/>
    </row>
    <row r="7" spans="2:22" ht="11.4" customHeight="1" x14ac:dyDescent="0.15">
      <c r="B7" s="5">
        <v>2</v>
      </c>
      <c r="C7" s="6" t="s">
        <v>8</v>
      </c>
      <c r="D7" s="7"/>
      <c r="E7" s="25">
        <v>3900</v>
      </c>
      <c r="F7" s="25">
        <v>600</v>
      </c>
      <c r="G7" s="25">
        <v>4500</v>
      </c>
      <c r="H7" s="25">
        <v>0</v>
      </c>
      <c r="I7" s="25">
        <v>0</v>
      </c>
      <c r="J7" s="25">
        <v>37400</v>
      </c>
      <c r="K7" s="25">
        <v>14700</v>
      </c>
      <c r="L7" s="25">
        <v>52100</v>
      </c>
      <c r="M7" s="25">
        <v>8960</v>
      </c>
      <c r="N7" s="10" t="s">
        <v>9</v>
      </c>
      <c r="O7" s="9"/>
    </row>
    <row r="8" spans="2:22" ht="11.4" customHeight="1" x14ac:dyDescent="0.15">
      <c r="B8" s="5">
        <v>3</v>
      </c>
      <c r="C8" s="6" t="s">
        <v>10</v>
      </c>
      <c r="D8" s="7"/>
      <c r="E8" s="25">
        <v>8580</v>
      </c>
      <c r="F8" s="25">
        <v>600</v>
      </c>
      <c r="G8" s="25">
        <v>9180</v>
      </c>
      <c r="H8" s="25">
        <v>0</v>
      </c>
      <c r="I8" s="25">
        <v>0</v>
      </c>
      <c r="J8" s="25">
        <v>44440</v>
      </c>
      <c r="K8" s="25">
        <v>28380</v>
      </c>
      <c r="L8" s="25">
        <v>72820</v>
      </c>
      <c r="M8" s="25">
        <v>10550</v>
      </c>
      <c r="N8" s="10" t="s">
        <v>11</v>
      </c>
      <c r="O8" s="9"/>
    </row>
    <row r="9" spans="2:22" ht="11.4" customHeight="1" x14ac:dyDescent="0.15">
      <c r="B9" s="5">
        <v>4</v>
      </c>
      <c r="C9" s="6" t="s">
        <v>12</v>
      </c>
      <c r="D9" s="7"/>
      <c r="E9" s="25">
        <v>9360</v>
      </c>
      <c r="F9" s="25">
        <v>300</v>
      </c>
      <c r="G9" s="25">
        <v>9660</v>
      </c>
      <c r="H9" s="25">
        <v>260</v>
      </c>
      <c r="I9" s="25">
        <v>0</v>
      </c>
      <c r="J9" s="25">
        <v>52580</v>
      </c>
      <c r="K9" s="25">
        <v>25850</v>
      </c>
      <c r="L9" s="25">
        <v>78430</v>
      </c>
      <c r="M9" s="25">
        <v>14170</v>
      </c>
      <c r="N9" s="10" t="s">
        <v>13</v>
      </c>
      <c r="O9" s="9"/>
    </row>
    <row r="10" spans="2:22" ht="11.4" customHeight="1" x14ac:dyDescent="0.15">
      <c r="B10" s="5">
        <v>5</v>
      </c>
      <c r="C10" s="6" t="s">
        <v>14</v>
      </c>
      <c r="D10" s="7"/>
      <c r="E10" s="25">
        <v>1300</v>
      </c>
      <c r="F10" s="25">
        <v>300</v>
      </c>
      <c r="G10" s="25">
        <v>1600</v>
      </c>
      <c r="H10" s="25">
        <v>0</v>
      </c>
      <c r="I10" s="25">
        <v>0</v>
      </c>
      <c r="J10" s="25">
        <v>23650</v>
      </c>
      <c r="K10" s="25">
        <v>15840</v>
      </c>
      <c r="L10" s="25">
        <v>39490</v>
      </c>
      <c r="M10" s="25">
        <v>4000</v>
      </c>
      <c r="N10" s="10" t="s">
        <v>15</v>
      </c>
      <c r="O10" s="9"/>
    </row>
    <row r="11" spans="2:22" ht="11.4" customHeight="1" x14ac:dyDescent="0.15">
      <c r="B11" s="5"/>
      <c r="C11" s="6"/>
      <c r="D11" s="7"/>
      <c r="E11" s="25"/>
      <c r="F11" s="25"/>
      <c r="G11" s="25"/>
      <c r="H11" s="25"/>
      <c r="I11" s="25"/>
      <c r="J11" s="25"/>
      <c r="K11" s="25"/>
      <c r="L11" s="25"/>
      <c r="M11" s="25"/>
      <c r="N11" s="10"/>
      <c r="O11" s="9"/>
    </row>
    <row r="12" spans="2:22" ht="11.4" customHeight="1" x14ac:dyDescent="0.15">
      <c r="B12" s="5">
        <v>6</v>
      </c>
      <c r="C12" s="6" t="s">
        <v>16</v>
      </c>
      <c r="D12" s="7"/>
      <c r="E12" s="25">
        <v>5720</v>
      </c>
      <c r="F12" s="25">
        <v>1200</v>
      </c>
      <c r="G12" s="25">
        <v>6920</v>
      </c>
      <c r="H12" s="25">
        <v>780</v>
      </c>
      <c r="I12" s="25">
        <v>0</v>
      </c>
      <c r="J12" s="25">
        <v>68860</v>
      </c>
      <c r="K12" s="25">
        <v>23440</v>
      </c>
      <c r="L12" s="25">
        <v>92300</v>
      </c>
      <c r="M12" s="25">
        <v>12700</v>
      </c>
      <c r="N12" s="10" t="s">
        <v>17</v>
      </c>
      <c r="O12" s="9"/>
    </row>
    <row r="13" spans="2:22" ht="11.4" customHeight="1" x14ac:dyDescent="0.15">
      <c r="B13" s="5">
        <v>7</v>
      </c>
      <c r="C13" s="6" t="s">
        <v>18</v>
      </c>
      <c r="D13" s="7"/>
      <c r="E13" s="25">
        <v>780</v>
      </c>
      <c r="F13" s="25">
        <v>0</v>
      </c>
      <c r="G13" s="25">
        <v>780</v>
      </c>
      <c r="H13" s="25">
        <v>0</v>
      </c>
      <c r="I13" s="25">
        <v>0</v>
      </c>
      <c r="J13" s="25">
        <v>24640</v>
      </c>
      <c r="K13" s="25">
        <v>9120</v>
      </c>
      <c r="L13" s="25">
        <v>33760</v>
      </c>
      <c r="M13" s="25">
        <v>4260</v>
      </c>
      <c r="N13" s="10" t="s">
        <v>19</v>
      </c>
      <c r="O13" s="9"/>
    </row>
    <row r="14" spans="2:22" ht="11.4" customHeight="1" x14ac:dyDescent="0.15">
      <c r="B14" s="5">
        <v>8</v>
      </c>
      <c r="C14" s="6" t="s">
        <v>20</v>
      </c>
      <c r="D14" s="7"/>
      <c r="E14" s="25">
        <v>5460</v>
      </c>
      <c r="F14" s="25">
        <v>600</v>
      </c>
      <c r="G14" s="25">
        <v>6060</v>
      </c>
      <c r="H14" s="25">
        <v>780</v>
      </c>
      <c r="I14" s="25">
        <v>0</v>
      </c>
      <c r="J14" s="25">
        <v>59620</v>
      </c>
      <c r="K14" s="25">
        <v>22810</v>
      </c>
      <c r="L14" s="25">
        <v>82430</v>
      </c>
      <c r="M14" s="25">
        <v>13440</v>
      </c>
      <c r="N14" s="10" t="s">
        <v>21</v>
      </c>
      <c r="O14" s="9"/>
    </row>
    <row r="15" spans="2:22" ht="11.4" customHeight="1" x14ac:dyDescent="0.15">
      <c r="B15" s="5">
        <v>9</v>
      </c>
      <c r="C15" s="6" t="s">
        <v>22</v>
      </c>
      <c r="D15" s="7"/>
      <c r="E15" s="25">
        <v>10920</v>
      </c>
      <c r="F15" s="25">
        <v>600</v>
      </c>
      <c r="G15" s="25">
        <v>11520</v>
      </c>
      <c r="H15" s="25">
        <v>1300</v>
      </c>
      <c r="I15" s="25">
        <v>0</v>
      </c>
      <c r="J15" s="25">
        <v>118800</v>
      </c>
      <c r="K15" s="25">
        <v>69710</v>
      </c>
      <c r="L15" s="25">
        <v>188510</v>
      </c>
      <c r="M15" s="25">
        <v>31620</v>
      </c>
      <c r="N15" s="10" t="s">
        <v>23</v>
      </c>
      <c r="O15" s="9"/>
    </row>
    <row r="16" spans="2:22" ht="11.4" customHeight="1" x14ac:dyDescent="0.15">
      <c r="B16" s="5">
        <v>10</v>
      </c>
      <c r="C16" s="6" t="s">
        <v>24</v>
      </c>
      <c r="D16" s="7"/>
      <c r="E16" s="25">
        <v>2860</v>
      </c>
      <c r="F16" s="25">
        <v>900</v>
      </c>
      <c r="G16" s="25">
        <v>3760</v>
      </c>
      <c r="H16" s="25">
        <v>0</v>
      </c>
      <c r="I16" s="25">
        <v>0</v>
      </c>
      <c r="J16" s="25">
        <v>39160</v>
      </c>
      <c r="K16" s="25">
        <v>17740</v>
      </c>
      <c r="L16" s="25">
        <v>56900</v>
      </c>
      <c r="M16" s="25">
        <v>10410</v>
      </c>
      <c r="N16" s="10" t="s">
        <v>25</v>
      </c>
      <c r="O16" s="9"/>
    </row>
    <row r="17" spans="2:15" ht="11.4" customHeight="1" x14ac:dyDescent="0.15">
      <c r="B17" s="5"/>
      <c r="C17" s="6"/>
      <c r="D17" s="7"/>
      <c r="E17" s="25"/>
      <c r="F17" s="25"/>
      <c r="G17" s="25"/>
      <c r="H17" s="25"/>
      <c r="I17" s="25"/>
      <c r="J17" s="25"/>
      <c r="K17" s="25"/>
      <c r="L17" s="25"/>
      <c r="M17" s="25"/>
      <c r="N17" s="10"/>
      <c r="O17" s="9"/>
    </row>
    <row r="18" spans="2:15" ht="11.4" customHeight="1" x14ac:dyDescent="0.15">
      <c r="B18" s="5">
        <v>11</v>
      </c>
      <c r="C18" s="6" t="s">
        <v>26</v>
      </c>
      <c r="D18" s="7"/>
      <c r="E18" s="25">
        <v>4940</v>
      </c>
      <c r="F18" s="25">
        <v>1200</v>
      </c>
      <c r="G18" s="25">
        <v>6140</v>
      </c>
      <c r="H18" s="25">
        <v>0</v>
      </c>
      <c r="I18" s="25">
        <v>0</v>
      </c>
      <c r="J18" s="25">
        <v>55550</v>
      </c>
      <c r="K18" s="25">
        <v>19390</v>
      </c>
      <c r="L18" s="25">
        <v>74940</v>
      </c>
      <c r="M18" s="25">
        <v>12660</v>
      </c>
      <c r="N18" s="10" t="s">
        <v>27</v>
      </c>
      <c r="O18" s="9"/>
    </row>
    <row r="19" spans="2:15" ht="11.4" customHeight="1" x14ac:dyDescent="0.15">
      <c r="B19" s="5">
        <v>12</v>
      </c>
      <c r="C19" s="6" t="s">
        <v>28</v>
      </c>
      <c r="D19" s="7"/>
      <c r="E19" s="25">
        <v>3900</v>
      </c>
      <c r="F19" s="25">
        <v>0</v>
      </c>
      <c r="G19" s="25">
        <v>3900</v>
      </c>
      <c r="H19" s="25">
        <v>260</v>
      </c>
      <c r="I19" s="25">
        <v>0</v>
      </c>
      <c r="J19" s="25">
        <v>49720</v>
      </c>
      <c r="K19" s="25">
        <v>29520</v>
      </c>
      <c r="L19" s="25">
        <v>79240</v>
      </c>
      <c r="M19" s="25">
        <v>13340</v>
      </c>
      <c r="N19" s="10" t="s">
        <v>29</v>
      </c>
      <c r="O19" s="9"/>
    </row>
    <row r="20" spans="2:15" ht="11.4" customHeight="1" x14ac:dyDescent="0.15">
      <c r="B20" s="5">
        <v>13</v>
      </c>
      <c r="C20" s="6" t="s">
        <v>30</v>
      </c>
      <c r="D20" s="7"/>
      <c r="E20" s="25">
        <v>3120</v>
      </c>
      <c r="F20" s="25">
        <v>300</v>
      </c>
      <c r="G20" s="25">
        <v>3420</v>
      </c>
      <c r="H20" s="25">
        <v>520</v>
      </c>
      <c r="I20" s="25">
        <v>0</v>
      </c>
      <c r="J20" s="25">
        <v>36850</v>
      </c>
      <c r="K20" s="25">
        <v>16470</v>
      </c>
      <c r="L20" s="25">
        <v>53320</v>
      </c>
      <c r="M20" s="25">
        <v>7820</v>
      </c>
      <c r="N20" s="10" t="s">
        <v>31</v>
      </c>
      <c r="O20" s="9"/>
    </row>
    <row r="21" spans="2:15" ht="11.4" customHeight="1" x14ac:dyDescent="0.15">
      <c r="B21" s="5">
        <v>14</v>
      </c>
      <c r="C21" s="6" t="s">
        <v>32</v>
      </c>
      <c r="D21" s="7"/>
      <c r="E21" s="25">
        <v>2600</v>
      </c>
      <c r="F21" s="25">
        <v>900</v>
      </c>
      <c r="G21" s="25">
        <v>3500</v>
      </c>
      <c r="H21" s="25">
        <v>0</v>
      </c>
      <c r="I21" s="25">
        <v>0</v>
      </c>
      <c r="J21" s="25">
        <v>38500</v>
      </c>
      <c r="K21" s="25">
        <v>20400</v>
      </c>
      <c r="L21" s="25">
        <v>58900</v>
      </c>
      <c r="M21" s="25">
        <v>7100</v>
      </c>
      <c r="N21" s="10" t="s">
        <v>33</v>
      </c>
      <c r="O21" s="9"/>
    </row>
    <row r="22" spans="2:15" ht="11.4" customHeight="1" x14ac:dyDescent="0.15">
      <c r="B22" s="5">
        <v>15</v>
      </c>
      <c r="C22" s="6" t="s">
        <v>34</v>
      </c>
      <c r="D22" s="7"/>
      <c r="E22" s="25">
        <v>2860</v>
      </c>
      <c r="F22" s="25">
        <v>600</v>
      </c>
      <c r="G22" s="25">
        <v>3460</v>
      </c>
      <c r="H22" s="25">
        <v>0</v>
      </c>
      <c r="I22" s="25">
        <v>0</v>
      </c>
      <c r="J22" s="25">
        <v>23650</v>
      </c>
      <c r="K22" s="25">
        <v>12670</v>
      </c>
      <c r="L22" s="25">
        <v>36320</v>
      </c>
      <c r="M22" s="25">
        <v>2040</v>
      </c>
      <c r="N22" s="10" t="s">
        <v>35</v>
      </c>
      <c r="O22" s="9"/>
    </row>
    <row r="23" spans="2:15" ht="11.4" customHeight="1" x14ac:dyDescent="0.15">
      <c r="B23" s="5"/>
      <c r="C23" s="6"/>
      <c r="D23" s="7"/>
      <c r="E23" s="25"/>
      <c r="F23" s="25"/>
      <c r="G23" s="25"/>
      <c r="H23" s="25"/>
      <c r="I23" s="25"/>
      <c r="J23" s="25"/>
      <c r="K23" s="25"/>
      <c r="L23" s="25"/>
      <c r="M23" s="25"/>
      <c r="N23" s="10"/>
      <c r="O23" s="9"/>
    </row>
    <row r="24" spans="2:15" ht="11.4" customHeight="1" x14ac:dyDescent="0.15">
      <c r="B24" s="5">
        <v>16</v>
      </c>
      <c r="C24" s="6" t="s">
        <v>36</v>
      </c>
      <c r="D24" s="7"/>
      <c r="E24" s="25">
        <v>1820</v>
      </c>
      <c r="F24" s="25">
        <v>600</v>
      </c>
      <c r="G24" s="25">
        <v>2420</v>
      </c>
      <c r="H24" s="25">
        <v>260</v>
      </c>
      <c r="I24" s="25">
        <v>0</v>
      </c>
      <c r="J24" s="25">
        <v>11440</v>
      </c>
      <c r="K24" s="25">
        <v>5960</v>
      </c>
      <c r="L24" s="25">
        <v>17400</v>
      </c>
      <c r="M24" s="25">
        <v>2030</v>
      </c>
      <c r="N24" s="10" t="s">
        <v>37</v>
      </c>
      <c r="O24" s="9"/>
    </row>
    <row r="25" spans="2:15" ht="11.4" customHeight="1" x14ac:dyDescent="0.15">
      <c r="B25" s="5">
        <v>17</v>
      </c>
      <c r="C25" s="6" t="s">
        <v>38</v>
      </c>
      <c r="D25" s="7"/>
      <c r="E25" s="25">
        <v>4420</v>
      </c>
      <c r="F25" s="25">
        <v>300</v>
      </c>
      <c r="G25" s="25">
        <v>4720</v>
      </c>
      <c r="H25" s="25">
        <v>260</v>
      </c>
      <c r="I25" s="25">
        <v>0</v>
      </c>
      <c r="J25" s="25">
        <v>32780</v>
      </c>
      <c r="K25" s="25">
        <v>15200</v>
      </c>
      <c r="L25" s="25">
        <v>47980</v>
      </c>
      <c r="M25" s="25">
        <v>6330</v>
      </c>
      <c r="N25" s="10" t="s">
        <v>39</v>
      </c>
      <c r="O25" s="9"/>
    </row>
    <row r="26" spans="2:15" ht="11.4" customHeight="1" x14ac:dyDescent="0.15">
      <c r="B26" s="5">
        <v>18</v>
      </c>
      <c r="C26" s="6" t="s">
        <v>40</v>
      </c>
      <c r="D26" s="7"/>
      <c r="E26" s="25">
        <v>1820</v>
      </c>
      <c r="F26" s="25">
        <v>600</v>
      </c>
      <c r="G26" s="25">
        <v>2420</v>
      </c>
      <c r="H26" s="25">
        <v>0</v>
      </c>
      <c r="I26" s="25">
        <v>0</v>
      </c>
      <c r="J26" s="25">
        <v>15070</v>
      </c>
      <c r="K26" s="25">
        <v>6730</v>
      </c>
      <c r="L26" s="25">
        <v>21800</v>
      </c>
      <c r="M26" s="25">
        <v>3720</v>
      </c>
      <c r="N26" s="10" t="s">
        <v>31</v>
      </c>
      <c r="O26" s="9"/>
    </row>
    <row r="27" spans="2:15" ht="11.4" customHeight="1" x14ac:dyDescent="0.15">
      <c r="B27" s="5">
        <v>19</v>
      </c>
      <c r="C27" s="6" t="s">
        <v>41</v>
      </c>
      <c r="D27" s="7"/>
      <c r="E27" s="25">
        <v>1040</v>
      </c>
      <c r="F27" s="25">
        <v>300</v>
      </c>
      <c r="G27" s="25">
        <v>1340</v>
      </c>
      <c r="H27" s="25">
        <v>0</v>
      </c>
      <c r="I27" s="25">
        <v>0</v>
      </c>
      <c r="J27" s="25">
        <v>16720</v>
      </c>
      <c r="K27" s="25">
        <v>9640</v>
      </c>
      <c r="L27" s="25">
        <v>26360</v>
      </c>
      <c r="M27" s="25">
        <v>3850</v>
      </c>
      <c r="N27" s="10" t="s">
        <v>42</v>
      </c>
      <c r="O27" s="9"/>
    </row>
    <row r="28" spans="2:15" ht="11.4" customHeight="1" x14ac:dyDescent="0.15">
      <c r="B28" s="5">
        <v>20</v>
      </c>
      <c r="C28" s="6" t="s">
        <v>43</v>
      </c>
      <c r="D28" s="7"/>
      <c r="E28" s="25">
        <v>4160</v>
      </c>
      <c r="F28" s="25">
        <v>600</v>
      </c>
      <c r="G28" s="25">
        <v>4760</v>
      </c>
      <c r="H28" s="25">
        <v>260</v>
      </c>
      <c r="I28" s="25">
        <v>0</v>
      </c>
      <c r="J28" s="25">
        <v>23100</v>
      </c>
      <c r="K28" s="25">
        <v>15200</v>
      </c>
      <c r="L28" s="25">
        <v>38300</v>
      </c>
      <c r="M28" s="25">
        <v>3340</v>
      </c>
      <c r="N28" s="10" t="s">
        <v>44</v>
      </c>
      <c r="O28" s="9"/>
    </row>
    <row r="29" spans="2:15" ht="11.4" customHeight="1" x14ac:dyDescent="0.15">
      <c r="B29" s="5"/>
      <c r="C29" s="6"/>
      <c r="D29" s="7"/>
      <c r="E29" s="25"/>
      <c r="F29" s="25"/>
      <c r="G29" s="25"/>
      <c r="H29" s="25"/>
      <c r="I29" s="25"/>
      <c r="J29" s="25"/>
      <c r="K29" s="25"/>
      <c r="L29" s="25"/>
      <c r="M29" s="25"/>
      <c r="N29" s="10"/>
      <c r="O29" s="9"/>
    </row>
    <row r="30" spans="2:15" ht="11.4" customHeight="1" x14ac:dyDescent="0.15">
      <c r="B30" s="5">
        <v>21</v>
      </c>
      <c r="C30" s="6" t="s">
        <v>45</v>
      </c>
      <c r="D30" s="7"/>
      <c r="E30" s="25">
        <v>1560</v>
      </c>
      <c r="F30" s="25">
        <v>0</v>
      </c>
      <c r="G30" s="25">
        <v>1560</v>
      </c>
      <c r="H30" s="25">
        <v>0</v>
      </c>
      <c r="I30" s="25">
        <v>0</v>
      </c>
      <c r="J30" s="25">
        <v>11770</v>
      </c>
      <c r="K30" s="25">
        <v>6460</v>
      </c>
      <c r="L30" s="25">
        <v>18230</v>
      </c>
      <c r="M30" s="25">
        <v>3390</v>
      </c>
      <c r="N30" s="10" t="s">
        <v>46</v>
      </c>
      <c r="O30" s="9"/>
    </row>
    <row r="31" spans="2:15" ht="11.4" customHeight="1" x14ac:dyDescent="0.15">
      <c r="B31" s="5">
        <v>22</v>
      </c>
      <c r="C31" s="6" t="s">
        <v>47</v>
      </c>
      <c r="D31" s="7"/>
      <c r="E31" s="25">
        <v>4680</v>
      </c>
      <c r="F31" s="25">
        <v>1200</v>
      </c>
      <c r="G31" s="25">
        <v>5880</v>
      </c>
      <c r="H31" s="25">
        <v>0</v>
      </c>
      <c r="I31" s="25">
        <v>0</v>
      </c>
      <c r="J31" s="25">
        <v>55550</v>
      </c>
      <c r="K31" s="25">
        <v>22930</v>
      </c>
      <c r="L31" s="25">
        <v>78480</v>
      </c>
      <c r="M31" s="25">
        <v>10510</v>
      </c>
      <c r="N31" s="10" t="s">
        <v>48</v>
      </c>
      <c r="O31" s="9"/>
    </row>
    <row r="32" spans="2:15" ht="11.4" customHeight="1" x14ac:dyDescent="0.15">
      <c r="B32" s="5">
        <v>23</v>
      </c>
      <c r="C32" s="6" t="s">
        <v>49</v>
      </c>
      <c r="D32" s="7"/>
      <c r="E32" s="25">
        <v>2080</v>
      </c>
      <c r="F32" s="25">
        <v>300</v>
      </c>
      <c r="G32" s="25">
        <v>2380</v>
      </c>
      <c r="H32" s="25">
        <v>0</v>
      </c>
      <c r="I32" s="25">
        <v>0</v>
      </c>
      <c r="J32" s="25">
        <v>35860</v>
      </c>
      <c r="K32" s="25">
        <v>11150</v>
      </c>
      <c r="L32" s="25">
        <v>47010</v>
      </c>
      <c r="M32" s="25">
        <v>6580</v>
      </c>
      <c r="N32" s="10" t="s">
        <v>50</v>
      </c>
      <c r="O32" s="9"/>
    </row>
    <row r="33" spans="2:15" ht="11.4" customHeight="1" x14ac:dyDescent="0.15">
      <c r="B33" s="5">
        <v>24</v>
      </c>
      <c r="C33" s="6" t="s">
        <v>51</v>
      </c>
      <c r="D33" s="7"/>
      <c r="E33" s="25">
        <v>520</v>
      </c>
      <c r="F33" s="25">
        <v>300</v>
      </c>
      <c r="G33" s="25">
        <v>820</v>
      </c>
      <c r="H33" s="25">
        <v>0</v>
      </c>
      <c r="I33" s="25">
        <v>0</v>
      </c>
      <c r="J33" s="25">
        <v>11330</v>
      </c>
      <c r="K33" s="25">
        <v>7480</v>
      </c>
      <c r="L33" s="25">
        <v>18810</v>
      </c>
      <c r="M33" s="25">
        <v>4050</v>
      </c>
      <c r="N33" s="10" t="s">
        <v>52</v>
      </c>
      <c r="O33" s="9"/>
    </row>
    <row r="34" spans="2:15" ht="11.4" customHeight="1" x14ac:dyDescent="0.15">
      <c r="B34" s="5">
        <v>25</v>
      </c>
      <c r="C34" s="6" t="s">
        <v>53</v>
      </c>
      <c r="D34" s="7"/>
      <c r="E34" s="25">
        <v>2340</v>
      </c>
      <c r="F34" s="25">
        <v>0</v>
      </c>
      <c r="G34" s="25">
        <v>2340</v>
      </c>
      <c r="H34" s="25">
        <v>0</v>
      </c>
      <c r="I34" s="25">
        <v>0</v>
      </c>
      <c r="J34" s="25">
        <v>13750</v>
      </c>
      <c r="K34" s="25">
        <v>6210</v>
      </c>
      <c r="L34" s="25">
        <v>19960</v>
      </c>
      <c r="M34" s="25">
        <v>2580</v>
      </c>
      <c r="N34" s="10" t="s">
        <v>99</v>
      </c>
      <c r="O34" s="9"/>
    </row>
    <row r="35" spans="2:15" ht="11.4" customHeight="1" x14ac:dyDescent="0.15">
      <c r="B35" s="5">
        <v>26</v>
      </c>
      <c r="C35" s="6" t="s">
        <v>55</v>
      </c>
      <c r="D35" s="7"/>
      <c r="E35" s="25">
        <v>4940</v>
      </c>
      <c r="F35" s="25">
        <v>300</v>
      </c>
      <c r="G35" s="25">
        <v>5240</v>
      </c>
      <c r="H35" s="25">
        <v>260</v>
      </c>
      <c r="I35" s="25">
        <v>0</v>
      </c>
      <c r="J35" s="25">
        <v>44770</v>
      </c>
      <c r="K35" s="25">
        <v>24600</v>
      </c>
      <c r="L35" s="25">
        <v>69370</v>
      </c>
      <c r="M35" s="25">
        <v>14880</v>
      </c>
      <c r="N35" s="10" t="s">
        <v>56</v>
      </c>
      <c r="O35" s="9"/>
    </row>
    <row r="36" spans="2:15" ht="11.4" customHeight="1" x14ac:dyDescent="0.15">
      <c r="B36" s="5"/>
      <c r="C36" s="6"/>
      <c r="D36" s="7"/>
      <c r="E36" s="25"/>
      <c r="F36" s="25"/>
      <c r="G36" s="25"/>
      <c r="H36" s="25"/>
      <c r="I36" s="25"/>
      <c r="J36" s="25"/>
      <c r="K36" s="25"/>
      <c r="L36" s="25"/>
      <c r="M36" s="25"/>
      <c r="N36" s="10"/>
      <c r="O36" s="9"/>
    </row>
    <row r="37" spans="2:15" ht="11.4" customHeight="1" x14ac:dyDescent="0.15">
      <c r="B37" s="5"/>
      <c r="C37" s="6" t="s">
        <v>57</v>
      </c>
      <c r="D37" s="7"/>
      <c r="E37" s="25">
        <v>115180</v>
      </c>
      <c r="F37" s="25">
        <v>14100</v>
      </c>
      <c r="G37" s="25">
        <v>129280</v>
      </c>
      <c r="H37" s="25">
        <v>5980</v>
      </c>
      <c r="I37" s="25">
        <v>0</v>
      </c>
      <c r="J37" s="25">
        <v>1114190</v>
      </c>
      <c r="K37" s="25">
        <v>532240</v>
      </c>
      <c r="L37" s="25">
        <v>1646430</v>
      </c>
      <c r="M37" s="25">
        <v>248670</v>
      </c>
      <c r="N37" s="11" t="s">
        <v>58</v>
      </c>
      <c r="O37" s="3"/>
    </row>
    <row r="38" spans="2:15" ht="11.4" customHeight="1" x14ac:dyDescent="0.15">
      <c r="B38" s="5"/>
      <c r="C38" s="6"/>
      <c r="D38" s="7"/>
      <c r="E38" s="25"/>
      <c r="F38" s="25"/>
      <c r="G38" s="25"/>
      <c r="H38" s="25"/>
      <c r="I38" s="25"/>
      <c r="J38" s="25"/>
      <c r="K38" s="25"/>
      <c r="L38" s="25"/>
      <c r="M38" s="25"/>
      <c r="N38" s="11"/>
      <c r="O38" s="3"/>
    </row>
    <row r="39" spans="2:15" ht="11.4" customHeight="1" x14ac:dyDescent="0.15">
      <c r="B39" s="5">
        <v>27</v>
      </c>
      <c r="C39" s="6" t="s">
        <v>59</v>
      </c>
      <c r="D39" s="7"/>
      <c r="E39" s="25">
        <v>520</v>
      </c>
      <c r="F39" s="25">
        <v>300</v>
      </c>
      <c r="G39" s="25">
        <v>820</v>
      </c>
      <c r="H39" s="25">
        <v>0</v>
      </c>
      <c r="I39" s="25">
        <v>0</v>
      </c>
      <c r="J39" s="25">
        <v>3960</v>
      </c>
      <c r="K39" s="25">
        <v>1520</v>
      </c>
      <c r="L39" s="25">
        <v>5480</v>
      </c>
      <c r="M39" s="25">
        <v>970</v>
      </c>
      <c r="N39" s="10" t="s">
        <v>60</v>
      </c>
      <c r="O39" s="9"/>
    </row>
    <row r="40" spans="2:15" ht="11.4" customHeight="1" x14ac:dyDescent="0.15">
      <c r="B40" s="5">
        <v>28</v>
      </c>
      <c r="C40" s="6" t="s">
        <v>61</v>
      </c>
      <c r="D40" s="7"/>
      <c r="E40" s="25">
        <v>0</v>
      </c>
      <c r="F40" s="25">
        <v>0</v>
      </c>
      <c r="G40" s="25">
        <v>0</v>
      </c>
      <c r="H40" s="25">
        <v>260</v>
      </c>
      <c r="I40" s="25">
        <v>0</v>
      </c>
      <c r="J40" s="25">
        <v>1980</v>
      </c>
      <c r="K40" s="25">
        <v>3800</v>
      </c>
      <c r="L40" s="25">
        <v>5780</v>
      </c>
      <c r="M40" s="25">
        <v>870</v>
      </c>
      <c r="N40" s="10" t="s">
        <v>29</v>
      </c>
      <c r="O40" s="3"/>
    </row>
    <row r="41" spans="2:15" ht="11.4" customHeight="1" x14ac:dyDescent="0.15">
      <c r="B41" s="5">
        <v>29</v>
      </c>
      <c r="C41" s="6" t="s">
        <v>62</v>
      </c>
      <c r="D41" s="7"/>
      <c r="E41" s="25">
        <v>260</v>
      </c>
      <c r="F41" s="25">
        <v>0</v>
      </c>
      <c r="G41" s="25">
        <v>260</v>
      </c>
      <c r="H41" s="25">
        <v>0</v>
      </c>
      <c r="I41" s="25">
        <v>0</v>
      </c>
      <c r="J41" s="25">
        <v>330</v>
      </c>
      <c r="K41" s="25">
        <v>0</v>
      </c>
      <c r="L41" s="25">
        <v>330</v>
      </c>
      <c r="M41" s="25">
        <v>0</v>
      </c>
      <c r="N41" s="11" t="s">
        <v>63</v>
      </c>
      <c r="O41" s="3"/>
    </row>
    <row r="42" spans="2:15" ht="11.4" customHeight="1" x14ac:dyDescent="0.15">
      <c r="B42" s="5">
        <v>30</v>
      </c>
      <c r="C42" s="6" t="s">
        <v>64</v>
      </c>
      <c r="D42" s="7"/>
      <c r="E42" s="25">
        <v>260</v>
      </c>
      <c r="F42" s="25">
        <v>0</v>
      </c>
      <c r="G42" s="25">
        <v>260</v>
      </c>
      <c r="H42" s="25">
        <v>0</v>
      </c>
      <c r="I42" s="25">
        <v>0</v>
      </c>
      <c r="J42" s="25">
        <v>990</v>
      </c>
      <c r="K42" s="25">
        <v>760</v>
      </c>
      <c r="L42" s="25">
        <v>1750</v>
      </c>
      <c r="M42" s="25">
        <v>550</v>
      </c>
      <c r="N42" s="10" t="s">
        <v>65</v>
      </c>
      <c r="O42" s="3"/>
    </row>
    <row r="43" spans="2:15" ht="11.4" customHeight="1" x14ac:dyDescent="0.15">
      <c r="B43" s="5"/>
      <c r="C43" s="6"/>
      <c r="D43" s="7"/>
      <c r="E43" s="25"/>
      <c r="F43" s="25"/>
      <c r="G43" s="25"/>
      <c r="H43" s="25"/>
      <c r="I43" s="25"/>
      <c r="J43" s="25"/>
      <c r="K43" s="25"/>
      <c r="L43" s="25"/>
      <c r="M43" s="25"/>
      <c r="N43" s="10"/>
      <c r="O43" s="3"/>
    </row>
    <row r="44" spans="2:15" ht="11.4" customHeight="1" x14ac:dyDescent="0.15">
      <c r="B44" s="5">
        <v>31</v>
      </c>
      <c r="C44" s="6" t="s">
        <v>66</v>
      </c>
      <c r="D44" s="7"/>
      <c r="E44" s="25">
        <v>0</v>
      </c>
      <c r="F44" s="25">
        <v>0</v>
      </c>
      <c r="G44" s="25">
        <v>0</v>
      </c>
      <c r="H44" s="25">
        <v>0</v>
      </c>
      <c r="I44" s="25">
        <v>0</v>
      </c>
      <c r="J44" s="25">
        <v>990</v>
      </c>
      <c r="K44" s="25">
        <v>380</v>
      </c>
      <c r="L44" s="25">
        <v>1370</v>
      </c>
      <c r="M44" s="25">
        <v>420</v>
      </c>
      <c r="N44" s="10" t="s">
        <v>67</v>
      </c>
      <c r="O44" s="3"/>
    </row>
    <row r="45" spans="2:15" ht="11.4" customHeight="1" x14ac:dyDescent="0.15">
      <c r="B45" s="5">
        <v>32</v>
      </c>
      <c r="C45" s="6" t="s">
        <v>68</v>
      </c>
      <c r="D45" s="7"/>
      <c r="E45" s="25">
        <v>0</v>
      </c>
      <c r="F45" s="25">
        <v>0</v>
      </c>
      <c r="G45" s="25">
        <v>0</v>
      </c>
      <c r="H45" s="25">
        <v>0</v>
      </c>
      <c r="I45" s="25">
        <v>0</v>
      </c>
      <c r="J45" s="25">
        <v>330</v>
      </c>
      <c r="K45" s="25">
        <v>0</v>
      </c>
      <c r="L45" s="25">
        <v>330</v>
      </c>
      <c r="M45" s="25">
        <v>330</v>
      </c>
      <c r="N45" s="11" t="s">
        <v>69</v>
      </c>
      <c r="O45" s="3"/>
    </row>
    <row r="46" spans="2:15" ht="11.4" customHeight="1" x14ac:dyDescent="0.15">
      <c r="B46" s="5">
        <v>33</v>
      </c>
      <c r="C46" s="6" t="s">
        <v>70</v>
      </c>
      <c r="D46" s="7"/>
      <c r="E46" s="25">
        <v>0</v>
      </c>
      <c r="F46" s="25">
        <v>600</v>
      </c>
      <c r="G46" s="25">
        <v>600</v>
      </c>
      <c r="H46" s="25">
        <v>0</v>
      </c>
      <c r="I46" s="25">
        <v>0</v>
      </c>
      <c r="J46" s="25">
        <v>0</v>
      </c>
      <c r="K46" s="25">
        <v>0</v>
      </c>
      <c r="L46" s="25">
        <v>0</v>
      </c>
      <c r="M46" s="25">
        <v>0</v>
      </c>
      <c r="N46" s="10" t="s">
        <v>71</v>
      </c>
      <c r="O46" s="3"/>
    </row>
    <row r="47" spans="2:15" ht="11.4" customHeight="1" x14ac:dyDescent="0.15">
      <c r="B47" s="5">
        <v>34</v>
      </c>
      <c r="C47" s="6" t="s">
        <v>72</v>
      </c>
      <c r="D47" s="7"/>
      <c r="E47" s="25">
        <v>0</v>
      </c>
      <c r="F47" s="25">
        <v>0</v>
      </c>
      <c r="G47" s="25">
        <v>0</v>
      </c>
      <c r="H47" s="25">
        <v>0</v>
      </c>
      <c r="I47" s="25">
        <v>0</v>
      </c>
      <c r="J47" s="25">
        <v>330</v>
      </c>
      <c r="K47" s="25">
        <v>0</v>
      </c>
      <c r="L47" s="25">
        <v>330</v>
      </c>
      <c r="M47" s="25">
        <v>0</v>
      </c>
      <c r="N47" s="11" t="s">
        <v>73</v>
      </c>
      <c r="O47" s="3"/>
    </row>
    <row r="48" spans="2:15" ht="11.4" customHeight="1" x14ac:dyDescent="0.15">
      <c r="B48" s="5"/>
      <c r="C48" s="6"/>
      <c r="D48" s="7"/>
      <c r="E48" s="25"/>
      <c r="F48" s="25"/>
      <c r="G48" s="25"/>
      <c r="H48" s="25"/>
      <c r="I48" s="25"/>
      <c r="J48" s="25"/>
      <c r="K48" s="25"/>
      <c r="L48" s="25"/>
      <c r="M48" s="25"/>
      <c r="N48" s="11"/>
      <c r="O48" s="3"/>
    </row>
    <row r="49" spans="2:15" ht="11.4" customHeight="1" x14ac:dyDescent="0.15">
      <c r="B49" s="5">
        <v>35</v>
      </c>
      <c r="C49" s="6" t="s">
        <v>74</v>
      </c>
      <c r="D49" s="7"/>
      <c r="E49" s="25">
        <v>0</v>
      </c>
      <c r="F49" s="25">
        <v>0</v>
      </c>
      <c r="G49" s="25">
        <v>0</v>
      </c>
      <c r="H49" s="25">
        <v>0</v>
      </c>
      <c r="I49" s="25">
        <v>0</v>
      </c>
      <c r="J49" s="25">
        <v>330</v>
      </c>
      <c r="K49" s="25">
        <v>0</v>
      </c>
      <c r="L49" s="25">
        <v>330</v>
      </c>
      <c r="M49" s="25">
        <v>0</v>
      </c>
      <c r="N49" s="11" t="s">
        <v>13</v>
      </c>
      <c r="O49" s="3"/>
    </row>
    <row r="50" spans="2:15" ht="11.4" customHeight="1" x14ac:dyDescent="0.15">
      <c r="B50" s="5">
        <v>36</v>
      </c>
      <c r="C50" s="6" t="s">
        <v>75</v>
      </c>
      <c r="D50" s="7"/>
      <c r="E50" s="25">
        <v>0</v>
      </c>
      <c r="F50" s="25">
        <v>0</v>
      </c>
      <c r="G50" s="25">
        <v>0</v>
      </c>
      <c r="H50" s="25">
        <v>0</v>
      </c>
      <c r="I50" s="25">
        <v>0</v>
      </c>
      <c r="J50" s="25">
        <v>0</v>
      </c>
      <c r="K50" s="25">
        <v>0</v>
      </c>
      <c r="L50" s="25">
        <v>0</v>
      </c>
      <c r="M50" s="25">
        <v>0</v>
      </c>
      <c r="N50" s="11" t="s">
        <v>76</v>
      </c>
      <c r="O50" s="3"/>
    </row>
    <row r="51" spans="2:15" ht="11.4" customHeight="1" x14ac:dyDescent="0.15">
      <c r="B51" s="5">
        <v>37</v>
      </c>
      <c r="C51" s="6" t="s">
        <v>77</v>
      </c>
      <c r="D51" s="7"/>
      <c r="E51" s="25">
        <v>1040</v>
      </c>
      <c r="F51" s="25">
        <v>0</v>
      </c>
      <c r="G51" s="25">
        <v>1040</v>
      </c>
      <c r="H51" s="25">
        <v>0</v>
      </c>
      <c r="I51" s="25">
        <v>0</v>
      </c>
      <c r="J51" s="25">
        <v>990</v>
      </c>
      <c r="K51" s="25">
        <v>2280</v>
      </c>
      <c r="L51" s="25">
        <v>3270</v>
      </c>
      <c r="M51" s="25">
        <v>0</v>
      </c>
      <c r="N51" s="10" t="s">
        <v>7</v>
      </c>
      <c r="O51" s="3"/>
    </row>
    <row r="52" spans="2:15" ht="11.4" customHeight="1" x14ac:dyDescent="0.15">
      <c r="B52" s="5">
        <v>38</v>
      </c>
      <c r="C52" s="6" t="s">
        <v>78</v>
      </c>
      <c r="D52" s="7"/>
      <c r="E52" s="25">
        <v>0</v>
      </c>
      <c r="F52" s="25">
        <v>0</v>
      </c>
      <c r="G52" s="25">
        <v>0</v>
      </c>
      <c r="H52" s="25">
        <v>0</v>
      </c>
      <c r="I52" s="25">
        <v>0</v>
      </c>
      <c r="J52" s="25">
        <v>0</v>
      </c>
      <c r="K52" s="25">
        <v>0</v>
      </c>
      <c r="L52" s="25">
        <v>0</v>
      </c>
      <c r="M52" s="25">
        <v>0</v>
      </c>
      <c r="N52" s="11" t="s">
        <v>15</v>
      </c>
      <c r="O52" s="3"/>
    </row>
    <row r="53" spans="2:15" ht="11.4" customHeight="1" x14ac:dyDescent="0.15">
      <c r="B53" s="5">
        <v>39</v>
      </c>
      <c r="C53" s="6" t="s">
        <v>79</v>
      </c>
      <c r="D53" s="7"/>
      <c r="E53" s="25">
        <v>260</v>
      </c>
      <c r="F53" s="25">
        <v>0</v>
      </c>
      <c r="G53" s="25">
        <v>260</v>
      </c>
      <c r="H53" s="25">
        <v>0</v>
      </c>
      <c r="I53" s="25">
        <v>0</v>
      </c>
      <c r="J53" s="25">
        <v>1760</v>
      </c>
      <c r="K53" s="25">
        <v>0</v>
      </c>
      <c r="L53" s="25">
        <v>1760</v>
      </c>
      <c r="M53" s="25">
        <v>0</v>
      </c>
      <c r="N53" s="10" t="s">
        <v>80</v>
      </c>
      <c r="O53" s="3"/>
    </row>
    <row r="54" spans="2:15" ht="11.4" customHeight="1" x14ac:dyDescent="0.15">
      <c r="B54" s="5"/>
      <c r="C54" s="6"/>
      <c r="D54" s="7"/>
      <c r="E54" s="25"/>
      <c r="F54" s="25"/>
      <c r="G54" s="25"/>
      <c r="H54" s="25"/>
      <c r="I54" s="25"/>
      <c r="J54" s="25"/>
      <c r="K54" s="25"/>
      <c r="L54" s="25"/>
      <c r="M54" s="25"/>
      <c r="N54" s="10"/>
      <c r="O54" s="3"/>
    </row>
    <row r="55" spans="2:15" ht="11.4" customHeight="1" x14ac:dyDescent="0.15">
      <c r="B55" s="5"/>
      <c r="C55" s="6" t="s">
        <v>81</v>
      </c>
      <c r="D55" s="7"/>
      <c r="E55" s="25">
        <v>2340</v>
      </c>
      <c r="F55" s="25">
        <v>900</v>
      </c>
      <c r="G55" s="25">
        <v>3240</v>
      </c>
      <c r="H55" s="25">
        <v>260</v>
      </c>
      <c r="I55" s="25">
        <v>0</v>
      </c>
      <c r="J55" s="25">
        <v>11990</v>
      </c>
      <c r="K55" s="25">
        <v>8740</v>
      </c>
      <c r="L55" s="25">
        <v>20730</v>
      </c>
      <c r="M55" s="25">
        <v>3140</v>
      </c>
      <c r="N55" s="11" t="s">
        <v>23</v>
      </c>
      <c r="O55" s="3"/>
    </row>
    <row r="56" spans="2:15" ht="11.4" customHeight="1" x14ac:dyDescent="0.15">
      <c r="B56" s="5"/>
      <c r="C56" s="6"/>
      <c r="D56" s="7"/>
      <c r="E56" s="25"/>
      <c r="F56" s="25"/>
      <c r="G56" s="25"/>
      <c r="H56" s="25"/>
      <c r="I56" s="25"/>
      <c r="J56" s="25"/>
      <c r="K56" s="25"/>
      <c r="L56" s="25"/>
      <c r="M56" s="25"/>
      <c r="N56" s="11"/>
      <c r="O56" s="3"/>
    </row>
    <row r="57" spans="2:15" ht="11.4" customHeight="1" x14ac:dyDescent="0.15">
      <c r="B57" s="5"/>
      <c r="C57" s="6" t="s">
        <v>82</v>
      </c>
      <c r="D57" s="7"/>
      <c r="E57" s="25">
        <v>117520</v>
      </c>
      <c r="F57" s="25">
        <v>15000</v>
      </c>
      <c r="G57" s="25">
        <v>132520</v>
      </c>
      <c r="H57" s="25">
        <v>6240</v>
      </c>
      <c r="I57" s="25">
        <v>0</v>
      </c>
      <c r="J57" s="25">
        <v>1126180</v>
      </c>
      <c r="K57" s="25">
        <v>540980</v>
      </c>
      <c r="L57" s="25">
        <v>1667160</v>
      </c>
      <c r="M57" s="25">
        <v>251810</v>
      </c>
      <c r="N57" s="11" t="s">
        <v>83</v>
      </c>
      <c r="O57" s="3"/>
    </row>
    <row r="58" spans="2:15" ht="11.4" customHeight="1" x14ac:dyDescent="0.15">
      <c r="B58" s="5"/>
      <c r="C58" s="6"/>
      <c r="D58" s="7"/>
      <c r="E58" s="26"/>
      <c r="F58" s="26"/>
      <c r="G58" s="26"/>
      <c r="H58" s="26"/>
      <c r="I58" s="26"/>
      <c r="J58" s="26"/>
      <c r="K58" s="26"/>
      <c r="L58" s="26"/>
      <c r="M58" s="26"/>
      <c r="N58" s="11"/>
      <c r="O58" s="3"/>
    </row>
    <row r="59" spans="2:15" ht="11.4" customHeight="1" x14ac:dyDescent="0.15">
      <c r="B59" s="12"/>
      <c r="C59" s="13" t="s">
        <v>84</v>
      </c>
      <c r="D59" s="14"/>
      <c r="E59" s="27">
        <v>459420</v>
      </c>
      <c r="F59" s="27">
        <v>63900</v>
      </c>
      <c r="G59" s="27">
        <v>523320</v>
      </c>
      <c r="H59" s="27">
        <v>15600</v>
      </c>
      <c r="I59" s="27">
        <v>0</v>
      </c>
      <c r="J59" s="27">
        <v>3244450</v>
      </c>
      <c r="K59" s="27">
        <v>1342630</v>
      </c>
      <c r="L59" s="27">
        <v>4587080</v>
      </c>
      <c r="M59" s="27">
        <v>766130</v>
      </c>
      <c r="N59" s="15" t="s">
        <v>85</v>
      </c>
      <c r="O59" s="3"/>
    </row>
  </sheetData>
  <mergeCells count="9">
    <mergeCell ref="B1:P1"/>
    <mergeCell ref="B3:D5"/>
    <mergeCell ref="E3:G3"/>
    <mergeCell ref="H3:H4"/>
    <mergeCell ref="I3:I4"/>
    <mergeCell ref="N3:N5"/>
    <mergeCell ref="B2:P2"/>
    <mergeCell ref="J3:L3"/>
    <mergeCell ref="M3:M4"/>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Y59"/>
  <sheetViews>
    <sheetView view="pageBreakPreview" zoomScale="85" zoomScaleNormal="93" zoomScaleSheetLayoutView="85" workbookViewId="0">
      <selection activeCell="C61" sqref="C61:R61"/>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12" width="16.77734375" style="1" customWidth="1"/>
    <col min="13" max="13" width="3.21875" style="1" bestFit="1" customWidth="1"/>
    <col min="14" max="24" width="9.109375" style="1" customWidth="1"/>
    <col min="25" max="25" width="3.44140625" style="1" bestFit="1" customWidth="1"/>
    <col min="26" max="256" width="9" style="1"/>
    <col min="257" max="257" width="2.109375" style="1" customWidth="1"/>
    <col min="258" max="258" width="2.6640625" style="1" customWidth="1"/>
    <col min="259" max="259" width="10.33203125" style="1" customWidth="1"/>
    <col min="260" max="260" width="0.88671875" style="1" customWidth="1"/>
    <col min="261" max="268" width="18.109375" style="1" customWidth="1"/>
    <col min="269" max="269" width="3.21875" style="1" bestFit="1" customWidth="1"/>
    <col min="270" max="280" width="9.109375" style="1" customWidth="1"/>
    <col min="281" max="281" width="3.44140625" style="1" bestFit="1" customWidth="1"/>
    <col min="282" max="512" width="9" style="1"/>
    <col min="513" max="513" width="2.109375" style="1" customWidth="1"/>
    <col min="514" max="514" width="2.6640625" style="1" customWidth="1"/>
    <col min="515" max="515" width="10.33203125" style="1" customWidth="1"/>
    <col min="516" max="516" width="0.88671875" style="1" customWidth="1"/>
    <col min="517" max="524" width="18.109375" style="1" customWidth="1"/>
    <col min="525" max="525" width="3.21875" style="1" bestFit="1" customWidth="1"/>
    <col min="526" max="536" width="9.109375" style="1" customWidth="1"/>
    <col min="537" max="537" width="3.44140625" style="1" bestFit="1" customWidth="1"/>
    <col min="538" max="768" width="9" style="1"/>
    <col min="769" max="769" width="2.109375" style="1" customWidth="1"/>
    <col min="770" max="770" width="2.6640625" style="1" customWidth="1"/>
    <col min="771" max="771" width="10.33203125" style="1" customWidth="1"/>
    <col min="772" max="772" width="0.88671875" style="1" customWidth="1"/>
    <col min="773" max="780" width="18.109375" style="1" customWidth="1"/>
    <col min="781" max="781" width="3.21875" style="1" bestFit="1" customWidth="1"/>
    <col min="782" max="792" width="9.109375" style="1" customWidth="1"/>
    <col min="793" max="793" width="3.44140625" style="1" bestFit="1" customWidth="1"/>
    <col min="794" max="1024" width="9" style="1"/>
    <col min="1025" max="1025" width="2.109375" style="1" customWidth="1"/>
    <col min="1026" max="1026" width="2.6640625" style="1" customWidth="1"/>
    <col min="1027" max="1027" width="10.33203125" style="1" customWidth="1"/>
    <col min="1028" max="1028" width="0.88671875" style="1" customWidth="1"/>
    <col min="1029" max="1036" width="18.109375" style="1" customWidth="1"/>
    <col min="1037" max="1037" width="3.21875" style="1" bestFit="1" customWidth="1"/>
    <col min="1038" max="1048" width="9.109375" style="1" customWidth="1"/>
    <col min="1049" max="1049" width="3.44140625" style="1" bestFit="1" customWidth="1"/>
    <col min="1050" max="1280" width="9" style="1"/>
    <col min="1281" max="1281" width="2.109375" style="1" customWidth="1"/>
    <col min="1282" max="1282" width="2.6640625" style="1" customWidth="1"/>
    <col min="1283" max="1283" width="10.33203125" style="1" customWidth="1"/>
    <col min="1284" max="1284" width="0.88671875" style="1" customWidth="1"/>
    <col min="1285" max="1292" width="18.109375" style="1" customWidth="1"/>
    <col min="1293" max="1293" width="3.21875" style="1" bestFit="1" customWidth="1"/>
    <col min="1294" max="1304" width="9.109375" style="1" customWidth="1"/>
    <col min="1305" max="1305" width="3.44140625" style="1" bestFit="1" customWidth="1"/>
    <col min="1306" max="1536" width="9" style="1"/>
    <col min="1537" max="1537" width="2.109375" style="1" customWidth="1"/>
    <col min="1538" max="1538" width="2.6640625" style="1" customWidth="1"/>
    <col min="1539" max="1539" width="10.33203125" style="1" customWidth="1"/>
    <col min="1540" max="1540" width="0.88671875" style="1" customWidth="1"/>
    <col min="1541" max="1548" width="18.109375" style="1" customWidth="1"/>
    <col min="1549" max="1549" width="3.21875" style="1" bestFit="1" customWidth="1"/>
    <col min="1550" max="1560" width="9.109375" style="1" customWidth="1"/>
    <col min="1561" max="1561" width="3.44140625" style="1" bestFit="1" customWidth="1"/>
    <col min="1562" max="1792" width="9" style="1"/>
    <col min="1793" max="1793" width="2.109375" style="1" customWidth="1"/>
    <col min="1794" max="1794" width="2.6640625" style="1" customWidth="1"/>
    <col min="1795" max="1795" width="10.33203125" style="1" customWidth="1"/>
    <col min="1796" max="1796" width="0.88671875" style="1" customWidth="1"/>
    <col min="1797" max="1804" width="18.109375" style="1" customWidth="1"/>
    <col min="1805" max="1805" width="3.21875" style="1" bestFit="1" customWidth="1"/>
    <col min="1806" max="1816" width="9.109375" style="1" customWidth="1"/>
    <col min="1817" max="1817" width="3.44140625" style="1" bestFit="1" customWidth="1"/>
    <col min="1818" max="2048" width="9" style="1"/>
    <col min="2049" max="2049" width="2.109375" style="1" customWidth="1"/>
    <col min="2050" max="2050" width="2.6640625" style="1" customWidth="1"/>
    <col min="2051" max="2051" width="10.33203125" style="1" customWidth="1"/>
    <col min="2052" max="2052" width="0.88671875" style="1" customWidth="1"/>
    <col min="2053" max="2060" width="18.109375" style="1" customWidth="1"/>
    <col min="2061" max="2061" width="3.21875" style="1" bestFit="1" customWidth="1"/>
    <col min="2062" max="2072" width="9.109375" style="1" customWidth="1"/>
    <col min="2073" max="2073" width="3.44140625" style="1" bestFit="1" customWidth="1"/>
    <col min="2074" max="2304" width="9" style="1"/>
    <col min="2305" max="2305" width="2.109375" style="1" customWidth="1"/>
    <col min="2306" max="2306" width="2.6640625" style="1" customWidth="1"/>
    <col min="2307" max="2307" width="10.33203125" style="1" customWidth="1"/>
    <col min="2308" max="2308" width="0.88671875" style="1" customWidth="1"/>
    <col min="2309" max="2316" width="18.109375" style="1" customWidth="1"/>
    <col min="2317" max="2317" width="3.21875" style="1" bestFit="1" customWidth="1"/>
    <col min="2318" max="2328" width="9.109375" style="1" customWidth="1"/>
    <col min="2329" max="2329" width="3.44140625" style="1" bestFit="1" customWidth="1"/>
    <col min="2330" max="2560" width="9" style="1"/>
    <col min="2561" max="2561" width="2.109375" style="1" customWidth="1"/>
    <col min="2562" max="2562" width="2.6640625" style="1" customWidth="1"/>
    <col min="2563" max="2563" width="10.33203125" style="1" customWidth="1"/>
    <col min="2564" max="2564" width="0.88671875" style="1" customWidth="1"/>
    <col min="2565" max="2572" width="18.109375" style="1" customWidth="1"/>
    <col min="2573" max="2573" width="3.21875" style="1" bestFit="1" customWidth="1"/>
    <col min="2574" max="2584" width="9.109375" style="1" customWidth="1"/>
    <col min="2585" max="2585" width="3.44140625" style="1" bestFit="1" customWidth="1"/>
    <col min="2586" max="2816" width="9" style="1"/>
    <col min="2817" max="2817" width="2.109375" style="1" customWidth="1"/>
    <col min="2818" max="2818" width="2.6640625" style="1" customWidth="1"/>
    <col min="2819" max="2819" width="10.33203125" style="1" customWidth="1"/>
    <col min="2820" max="2820" width="0.88671875" style="1" customWidth="1"/>
    <col min="2821" max="2828" width="18.109375" style="1" customWidth="1"/>
    <col min="2829" max="2829" width="3.21875" style="1" bestFit="1" customWidth="1"/>
    <col min="2830" max="2840" width="9.109375" style="1" customWidth="1"/>
    <col min="2841" max="2841" width="3.44140625" style="1" bestFit="1" customWidth="1"/>
    <col min="2842" max="3072" width="9" style="1"/>
    <col min="3073" max="3073" width="2.109375" style="1" customWidth="1"/>
    <col min="3074" max="3074" width="2.6640625" style="1" customWidth="1"/>
    <col min="3075" max="3075" width="10.33203125" style="1" customWidth="1"/>
    <col min="3076" max="3076" width="0.88671875" style="1" customWidth="1"/>
    <col min="3077" max="3084" width="18.109375" style="1" customWidth="1"/>
    <col min="3085" max="3085" width="3.21875" style="1" bestFit="1" customWidth="1"/>
    <col min="3086" max="3096" width="9.109375" style="1" customWidth="1"/>
    <col min="3097" max="3097" width="3.44140625" style="1" bestFit="1" customWidth="1"/>
    <col min="3098" max="3328" width="9" style="1"/>
    <col min="3329" max="3329" width="2.109375" style="1" customWidth="1"/>
    <col min="3330" max="3330" width="2.6640625" style="1" customWidth="1"/>
    <col min="3331" max="3331" width="10.33203125" style="1" customWidth="1"/>
    <col min="3332" max="3332" width="0.88671875" style="1" customWidth="1"/>
    <col min="3333" max="3340" width="18.109375" style="1" customWidth="1"/>
    <col min="3341" max="3341" width="3.21875" style="1" bestFit="1" customWidth="1"/>
    <col min="3342" max="3352" width="9.109375" style="1" customWidth="1"/>
    <col min="3353" max="3353" width="3.44140625" style="1" bestFit="1" customWidth="1"/>
    <col min="3354" max="3584" width="9" style="1"/>
    <col min="3585" max="3585" width="2.109375" style="1" customWidth="1"/>
    <col min="3586" max="3586" width="2.6640625" style="1" customWidth="1"/>
    <col min="3587" max="3587" width="10.33203125" style="1" customWidth="1"/>
    <col min="3588" max="3588" width="0.88671875" style="1" customWidth="1"/>
    <col min="3589" max="3596" width="18.109375" style="1" customWidth="1"/>
    <col min="3597" max="3597" width="3.21875" style="1" bestFit="1" customWidth="1"/>
    <col min="3598" max="3608" width="9.109375" style="1" customWidth="1"/>
    <col min="3609" max="3609" width="3.44140625" style="1" bestFit="1" customWidth="1"/>
    <col min="3610" max="3840" width="9" style="1"/>
    <col min="3841" max="3841" width="2.109375" style="1" customWidth="1"/>
    <col min="3842" max="3842" width="2.6640625" style="1" customWidth="1"/>
    <col min="3843" max="3843" width="10.33203125" style="1" customWidth="1"/>
    <col min="3844" max="3844" width="0.88671875" style="1" customWidth="1"/>
    <col min="3845" max="3852" width="18.109375" style="1" customWidth="1"/>
    <col min="3853" max="3853" width="3.21875" style="1" bestFit="1" customWidth="1"/>
    <col min="3854" max="3864" width="9.109375" style="1" customWidth="1"/>
    <col min="3865" max="3865" width="3.44140625" style="1" bestFit="1" customWidth="1"/>
    <col min="3866" max="4096" width="9" style="1"/>
    <col min="4097" max="4097" width="2.109375" style="1" customWidth="1"/>
    <col min="4098" max="4098" width="2.6640625" style="1" customWidth="1"/>
    <col min="4099" max="4099" width="10.33203125" style="1" customWidth="1"/>
    <col min="4100" max="4100" width="0.88671875" style="1" customWidth="1"/>
    <col min="4101" max="4108" width="18.109375" style="1" customWidth="1"/>
    <col min="4109" max="4109" width="3.21875" style="1" bestFit="1" customWidth="1"/>
    <col min="4110" max="4120" width="9.109375" style="1" customWidth="1"/>
    <col min="4121" max="4121" width="3.44140625" style="1" bestFit="1" customWidth="1"/>
    <col min="4122" max="4352" width="9" style="1"/>
    <col min="4353" max="4353" width="2.109375" style="1" customWidth="1"/>
    <col min="4354" max="4354" width="2.6640625" style="1" customWidth="1"/>
    <col min="4355" max="4355" width="10.33203125" style="1" customWidth="1"/>
    <col min="4356" max="4356" width="0.88671875" style="1" customWidth="1"/>
    <col min="4357" max="4364" width="18.109375" style="1" customWidth="1"/>
    <col min="4365" max="4365" width="3.21875" style="1" bestFit="1" customWidth="1"/>
    <col min="4366" max="4376" width="9.109375" style="1" customWidth="1"/>
    <col min="4377" max="4377" width="3.44140625" style="1" bestFit="1" customWidth="1"/>
    <col min="4378" max="4608" width="9" style="1"/>
    <col min="4609" max="4609" width="2.109375" style="1" customWidth="1"/>
    <col min="4610" max="4610" width="2.6640625" style="1" customWidth="1"/>
    <col min="4611" max="4611" width="10.33203125" style="1" customWidth="1"/>
    <col min="4612" max="4612" width="0.88671875" style="1" customWidth="1"/>
    <col min="4613" max="4620" width="18.109375" style="1" customWidth="1"/>
    <col min="4621" max="4621" width="3.21875" style="1" bestFit="1" customWidth="1"/>
    <col min="4622" max="4632" width="9.109375" style="1" customWidth="1"/>
    <col min="4633" max="4633" width="3.44140625" style="1" bestFit="1" customWidth="1"/>
    <col min="4634" max="4864" width="9" style="1"/>
    <col min="4865" max="4865" width="2.109375" style="1" customWidth="1"/>
    <col min="4866" max="4866" width="2.6640625" style="1" customWidth="1"/>
    <col min="4867" max="4867" width="10.33203125" style="1" customWidth="1"/>
    <col min="4868" max="4868" width="0.88671875" style="1" customWidth="1"/>
    <col min="4869" max="4876" width="18.109375" style="1" customWidth="1"/>
    <col min="4877" max="4877" width="3.21875" style="1" bestFit="1" customWidth="1"/>
    <col min="4878" max="4888" width="9.109375" style="1" customWidth="1"/>
    <col min="4889" max="4889" width="3.44140625" style="1" bestFit="1" customWidth="1"/>
    <col min="4890" max="5120" width="9" style="1"/>
    <col min="5121" max="5121" width="2.109375" style="1" customWidth="1"/>
    <col min="5122" max="5122" width="2.6640625" style="1" customWidth="1"/>
    <col min="5123" max="5123" width="10.33203125" style="1" customWidth="1"/>
    <col min="5124" max="5124" width="0.88671875" style="1" customWidth="1"/>
    <col min="5125" max="5132" width="18.109375" style="1" customWidth="1"/>
    <col min="5133" max="5133" width="3.21875" style="1" bestFit="1" customWidth="1"/>
    <col min="5134" max="5144" width="9.109375" style="1" customWidth="1"/>
    <col min="5145" max="5145" width="3.44140625" style="1" bestFit="1" customWidth="1"/>
    <col min="5146" max="5376" width="9" style="1"/>
    <col min="5377" max="5377" width="2.109375" style="1" customWidth="1"/>
    <col min="5378" max="5378" width="2.6640625" style="1" customWidth="1"/>
    <col min="5379" max="5379" width="10.33203125" style="1" customWidth="1"/>
    <col min="5380" max="5380" width="0.88671875" style="1" customWidth="1"/>
    <col min="5381" max="5388" width="18.109375" style="1" customWidth="1"/>
    <col min="5389" max="5389" width="3.21875" style="1" bestFit="1" customWidth="1"/>
    <col min="5390" max="5400" width="9.109375" style="1" customWidth="1"/>
    <col min="5401" max="5401" width="3.44140625" style="1" bestFit="1" customWidth="1"/>
    <col min="5402" max="5632" width="9" style="1"/>
    <col min="5633" max="5633" width="2.109375" style="1" customWidth="1"/>
    <col min="5634" max="5634" width="2.6640625" style="1" customWidth="1"/>
    <col min="5635" max="5635" width="10.33203125" style="1" customWidth="1"/>
    <col min="5636" max="5636" width="0.88671875" style="1" customWidth="1"/>
    <col min="5637" max="5644" width="18.109375" style="1" customWidth="1"/>
    <col min="5645" max="5645" width="3.21875" style="1" bestFit="1" customWidth="1"/>
    <col min="5646" max="5656" width="9.109375" style="1" customWidth="1"/>
    <col min="5657" max="5657" width="3.44140625" style="1" bestFit="1" customWidth="1"/>
    <col min="5658" max="5888" width="9" style="1"/>
    <col min="5889" max="5889" width="2.109375" style="1" customWidth="1"/>
    <col min="5890" max="5890" width="2.6640625" style="1" customWidth="1"/>
    <col min="5891" max="5891" width="10.33203125" style="1" customWidth="1"/>
    <col min="5892" max="5892" width="0.88671875" style="1" customWidth="1"/>
    <col min="5893" max="5900" width="18.109375" style="1" customWidth="1"/>
    <col min="5901" max="5901" width="3.21875" style="1" bestFit="1" customWidth="1"/>
    <col min="5902" max="5912" width="9.109375" style="1" customWidth="1"/>
    <col min="5913" max="5913" width="3.44140625" style="1" bestFit="1" customWidth="1"/>
    <col min="5914" max="6144" width="9" style="1"/>
    <col min="6145" max="6145" width="2.109375" style="1" customWidth="1"/>
    <col min="6146" max="6146" width="2.6640625" style="1" customWidth="1"/>
    <col min="6147" max="6147" width="10.33203125" style="1" customWidth="1"/>
    <col min="6148" max="6148" width="0.88671875" style="1" customWidth="1"/>
    <col min="6149" max="6156" width="18.109375" style="1" customWidth="1"/>
    <col min="6157" max="6157" width="3.21875" style="1" bestFit="1" customWidth="1"/>
    <col min="6158" max="6168" width="9.109375" style="1" customWidth="1"/>
    <col min="6169" max="6169" width="3.44140625" style="1" bestFit="1" customWidth="1"/>
    <col min="6170" max="6400" width="9" style="1"/>
    <col min="6401" max="6401" width="2.109375" style="1" customWidth="1"/>
    <col min="6402" max="6402" width="2.6640625" style="1" customWidth="1"/>
    <col min="6403" max="6403" width="10.33203125" style="1" customWidth="1"/>
    <col min="6404" max="6404" width="0.88671875" style="1" customWidth="1"/>
    <col min="6405" max="6412" width="18.109375" style="1" customWidth="1"/>
    <col min="6413" max="6413" width="3.21875" style="1" bestFit="1" customWidth="1"/>
    <col min="6414" max="6424" width="9.109375" style="1" customWidth="1"/>
    <col min="6425" max="6425" width="3.44140625" style="1" bestFit="1" customWidth="1"/>
    <col min="6426" max="6656" width="9" style="1"/>
    <col min="6657" max="6657" width="2.109375" style="1" customWidth="1"/>
    <col min="6658" max="6658" width="2.6640625" style="1" customWidth="1"/>
    <col min="6659" max="6659" width="10.33203125" style="1" customWidth="1"/>
    <col min="6660" max="6660" width="0.88671875" style="1" customWidth="1"/>
    <col min="6661" max="6668" width="18.109375" style="1" customWidth="1"/>
    <col min="6669" max="6669" width="3.21875" style="1" bestFit="1" customWidth="1"/>
    <col min="6670" max="6680" width="9.109375" style="1" customWidth="1"/>
    <col min="6681" max="6681" width="3.44140625" style="1" bestFit="1" customWidth="1"/>
    <col min="6682" max="6912" width="9" style="1"/>
    <col min="6913" max="6913" width="2.109375" style="1" customWidth="1"/>
    <col min="6914" max="6914" width="2.6640625" style="1" customWidth="1"/>
    <col min="6915" max="6915" width="10.33203125" style="1" customWidth="1"/>
    <col min="6916" max="6916" width="0.88671875" style="1" customWidth="1"/>
    <col min="6917" max="6924" width="18.109375" style="1" customWidth="1"/>
    <col min="6925" max="6925" width="3.21875" style="1" bestFit="1" customWidth="1"/>
    <col min="6926" max="6936" width="9.109375" style="1" customWidth="1"/>
    <col min="6937" max="6937" width="3.44140625" style="1" bestFit="1" customWidth="1"/>
    <col min="6938" max="7168" width="9" style="1"/>
    <col min="7169" max="7169" width="2.109375" style="1" customWidth="1"/>
    <col min="7170" max="7170" width="2.6640625" style="1" customWidth="1"/>
    <col min="7171" max="7171" width="10.33203125" style="1" customWidth="1"/>
    <col min="7172" max="7172" width="0.88671875" style="1" customWidth="1"/>
    <col min="7173" max="7180" width="18.109375" style="1" customWidth="1"/>
    <col min="7181" max="7181" width="3.21875" style="1" bestFit="1" customWidth="1"/>
    <col min="7182" max="7192" width="9.109375" style="1" customWidth="1"/>
    <col min="7193" max="7193" width="3.44140625" style="1" bestFit="1" customWidth="1"/>
    <col min="7194" max="7424" width="9" style="1"/>
    <col min="7425" max="7425" width="2.109375" style="1" customWidth="1"/>
    <col min="7426" max="7426" width="2.6640625" style="1" customWidth="1"/>
    <col min="7427" max="7427" width="10.33203125" style="1" customWidth="1"/>
    <col min="7428" max="7428" width="0.88671875" style="1" customWidth="1"/>
    <col min="7429" max="7436" width="18.109375" style="1" customWidth="1"/>
    <col min="7437" max="7437" width="3.21875" style="1" bestFit="1" customWidth="1"/>
    <col min="7438" max="7448" width="9.109375" style="1" customWidth="1"/>
    <col min="7449" max="7449" width="3.44140625" style="1" bestFit="1" customWidth="1"/>
    <col min="7450" max="7680" width="9" style="1"/>
    <col min="7681" max="7681" width="2.109375" style="1" customWidth="1"/>
    <col min="7682" max="7682" width="2.6640625" style="1" customWidth="1"/>
    <col min="7683" max="7683" width="10.33203125" style="1" customWidth="1"/>
    <col min="7684" max="7684" width="0.88671875" style="1" customWidth="1"/>
    <col min="7685" max="7692" width="18.109375" style="1" customWidth="1"/>
    <col min="7693" max="7693" width="3.21875" style="1" bestFit="1" customWidth="1"/>
    <col min="7694" max="7704" width="9.109375" style="1" customWidth="1"/>
    <col min="7705" max="7705" width="3.44140625" style="1" bestFit="1" customWidth="1"/>
    <col min="7706" max="7936" width="9" style="1"/>
    <col min="7937" max="7937" width="2.109375" style="1" customWidth="1"/>
    <col min="7938" max="7938" width="2.6640625" style="1" customWidth="1"/>
    <col min="7939" max="7939" width="10.33203125" style="1" customWidth="1"/>
    <col min="7940" max="7940" width="0.88671875" style="1" customWidth="1"/>
    <col min="7941" max="7948" width="18.109375" style="1" customWidth="1"/>
    <col min="7949" max="7949" width="3.21875" style="1" bestFit="1" customWidth="1"/>
    <col min="7950" max="7960" width="9.109375" style="1" customWidth="1"/>
    <col min="7961" max="7961" width="3.44140625" style="1" bestFit="1" customWidth="1"/>
    <col min="7962" max="8192" width="9" style="1"/>
    <col min="8193" max="8193" width="2.109375" style="1" customWidth="1"/>
    <col min="8194" max="8194" width="2.6640625" style="1" customWidth="1"/>
    <col min="8195" max="8195" width="10.33203125" style="1" customWidth="1"/>
    <col min="8196" max="8196" width="0.88671875" style="1" customWidth="1"/>
    <col min="8197" max="8204" width="18.109375" style="1" customWidth="1"/>
    <col min="8205" max="8205" width="3.21875" style="1" bestFit="1" customWidth="1"/>
    <col min="8206" max="8216" width="9.109375" style="1" customWidth="1"/>
    <col min="8217" max="8217" width="3.44140625" style="1" bestFit="1" customWidth="1"/>
    <col min="8218" max="8448" width="9" style="1"/>
    <col min="8449" max="8449" width="2.109375" style="1" customWidth="1"/>
    <col min="8450" max="8450" width="2.6640625" style="1" customWidth="1"/>
    <col min="8451" max="8451" width="10.33203125" style="1" customWidth="1"/>
    <col min="8452" max="8452" width="0.88671875" style="1" customWidth="1"/>
    <col min="8453" max="8460" width="18.109375" style="1" customWidth="1"/>
    <col min="8461" max="8461" width="3.21875" style="1" bestFit="1" customWidth="1"/>
    <col min="8462" max="8472" width="9.109375" style="1" customWidth="1"/>
    <col min="8473" max="8473" width="3.44140625" style="1" bestFit="1" customWidth="1"/>
    <col min="8474" max="8704" width="9" style="1"/>
    <col min="8705" max="8705" width="2.109375" style="1" customWidth="1"/>
    <col min="8706" max="8706" width="2.6640625" style="1" customWidth="1"/>
    <col min="8707" max="8707" width="10.33203125" style="1" customWidth="1"/>
    <col min="8708" max="8708" width="0.88671875" style="1" customWidth="1"/>
    <col min="8709" max="8716" width="18.109375" style="1" customWidth="1"/>
    <col min="8717" max="8717" width="3.21875" style="1" bestFit="1" customWidth="1"/>
    <col min="8718" max="8728" width="9.109375" style="1" customWidth="1"/>
    <col min="8729" max="8729" width="3.44140625" style="1" bestFit="1" customWidth="1"/>
    <col min="8730" max="8960" width="9" style="1"/>
    <col min="8961" max="8961" width="2.109375" style="1" customWidth="1"/>
    <col min="8962" max="8962" width="2.6640625" style="1" customWidth="1"/>
    <col min="8963" max="8963" width="10.33203125" style="1" customWidth="1"/>
    <col min="8964" max="8964" width="0.88671875" style="1" customWidth="1"/>
    <col min="8965" max="8972" width="18.109375" style="1" customWidth="1"/>
    <col min="8973" max="8973" width="3.21875" style="1" bestFit="1" customWidth="1"/>
    <col min="8974" max="8984" width="9.109375" style="1" customWidth="1"/>
    <col min="8985" max="8985" width="3.44140625" style="1" bestFit="1" customWidth="1"/>
    <col min="8986" max="9216" width="9" style="1"/>
    <col min="9217" max="9217" width="2.109375" style="1" customWidth="1"/>
    <col min="9218" max="9218" width="2.6640625" style="1" customWidth="1"/>
    <col min="9219" max="9219" width="10.33203125" style="1" customWidth="1"/>
    <col min="9220" max="9220" width="0.88671875" style="1" customWidth="1"/>
    <col min="9221" max="9228" width="18.109375" style="1" customWidth="1"/>
    <col min="9229" max="9229" width="3.21875" style="1" bestFit="1" customWidth="1"/>
    <col min="9230" max="9240" width="9.109375" style="1" customWidth="1"/>
    <col min="9241" max="9241" width="3.44140625" style="1" bestFit="1" customWidth="1"/>
    <col min="9242" max="9472" width="9" style="1"/>
    <col min="9473" max="9473" width="2.109375" style="1" customWidth="1"/>
    <col min="9474" max="9474" width="2.6640625" style="1" customWidth="1"/>
    <col min="9475" max="9475" width="10.33203125" style="1" customWidth="1"/>
    <col min="9476" max="9476" width="0.88671875" style="1" customWidth="1"/>
    <col min="9477" max="9484" width="18.109375" style="1" customWidth="1"/>
    <col min="9485" max="9485" width="3.21875" style="1" bestFit="1" customWidth="1"/>
    <col min="9486" max="9496" width="9.109375" style="1" customWidth="1"/>
    <col min="9497" max="9497" width="3.44140625" style="1" bestFit="1" customWidth="1"/>
    <col min="9498" max="9728" width="9" style="1"/>
    <col min="9729" max="9729" width="2.109375" style="1" customWidth="1"/>
    <col min="9730" max="9730" width="2.6640625" style="1" customWidth="1"/>
    <col min="9731" max="9731" width="10.33203125" style="1" customWidth="1"/>
    <col min="9732" max="9732" width="0.88671875" style="1" customWidth="1"/>
    <col min="9733" max="9740" width="18.109375" style="1" customWidth="1"/>
    <col min="9741" max="9741" width="3.21875" style="1" bestFit="1" customWidth="1"/>
    <col min="9742" max="9752" width="9.109375" style="1" customWidth="1"/>
    <col min="9753" max="9753" width="3.44140625" style="1" bestFit="1" customWidth="1"/>
    <col min="9754" max="9984" width="9" style="1"/>
    <col min="9985" max="9985" width="2.109375" style="1" customWidth="1"/>
    <col min="9986" max="9986" width="2.6640625" style="1" customWidth="1"/>
    <col min="9987" max="9987" width="10.33203125" style="1" customWidth="1"/>
    <col min="9988" max="9988" width="0.88671875" style="1" customWidth="1"/>
    <col min="9989" max="9996" width="18.109375" style="1" customWidth="1"/>
    <col min="9997" max="9997" width="3.21875" style="1" bestFit="1" customWidth="1"/>
    <col min="9998" max="10008" width="9.109375" style="1" customWidth="1"/>
    <col min="10009" max="10009" width="3.44140625" style="1" bestFit="1" customWidth="1"/>
    <col min="10010" max="10240" width="9" style="1"/>
    <col min="10241" max="10241" width="2.109375" style="1" customWidth="1"/>
    <col min="10242" max="10242" width="2.6640625" style="1" customWidth="1"/>
    <col min="10243" max="10243" width="10.33203125" style="1" customWidth="1"/>
    <col min="10244" max="10244" width="0.88671875" style="1" customWidth="1"/>
    <col min="10245" max="10252" width="18.109375" style="1" customWidth="1"/>
    <col min="10253" max="10253" width="3.21875" style="1" bestFit="1" customWidth="1"/>
    <col min="10254" max="10264" width="9.109375" style="1" customWidth="1"/>
    <col min="10265" max="10265" width="3.44140625" style="1" bestFit="1" customWidth="1"/>
    <col min="10266" max="10496" width="9" style="1"/>
    <col min="10497" max="10497" width="2.109375" style="1" customWidth="1"/>
    <col min="10498" max="10498" width="2.6640625" style="1" customWidth="1"/>
    <col min="10499" max="10499" width="10.33203125" style="1" customWidth="1"/>
    <col min="10500" max="10500" width="0.88671875" style="1" customWidth="1"/>
    <col min="10501" max="10508" width="18.109375" style="1" customWidth="1"/>
    <col min="10509" max="10509" width="3.21875" style="1" bestFit="1" customWidth="1"/>
    <col min="10510" max="10520" width="9.109375" style="1" customWidth="1"/>
    <col min="10521" max="10521" width="3.44140625" style="1" bestFit="1" customWidth="1"/>
    <col min="10522" max="10752" width="9" style="1"/>
    <col min="10753" max="10753" width="2.109375" style="1" customWidth="1"/>
    <col min="10754" max="10754" width="2.6640625" style="1" customWidth="1"/>
    <col min="10755" max="10755" width="10.33203125" style="1" customWidth="1"/>
    <col min="10756" max="10756" width="0.88671875" style="1" customWidth="1"/>
    <col min="10757" max="10764" width="18.109375" style="1" customWidth="1"/>
    <col min="10765" max="10765" width="3.21875" style="1" bestFit="1" customWidth="1"/>
    <col min="10766" max="10776" width="9.109375" style="1" customWidth="1"/>
    <col min="10777" max="10777" width="3.44140625" style="1" bestFit="1" customWidth="1"/>
    <col min="10778" max="11008" width="9" style="1"/>
    <col min="11009" max="11009" width="2.109375" style="1" customWidth="1"/>
    <col min="11010" max="11010" width="2.6640625" style="1" customWidth="1"/>
    <col min="11011" max="11011" width="10.33203125" style="1" customWidth="1"/>
    <col min="11012" max="11012" width="0.88671875" style="1" customWidth="1"/>
    <col min="11013" max="11020" width="18.109375" style="1" customWidth="1"/>
    <col min="11021" max="11021" width="3.21875" style="1" bestFit="1" customWidth="1"/>
    <col min="11022" max="11032" width="9.109375" style="1" customWidth="1"/>
    <col min="11033" max="11033" width="3.44140625" style="1" bestFit="1" customWidth="1"/>
    <col min="11034" max="11264" width="9" style="1"/>
    <col min="11265" max="11265" width="2.109375" style="1" customWidth="1"/>
    <col min="11266" max="11266" width="2.6640625" style="1" customWidth="1"/>
    <col min="11267" max="11267" width="10.33203125" style="1" customWidth="1"/>
    <col min="11268" max="11268" width="0.88671875" style="1" customWidth="1"/>
    <col min="11269" max="11276" width="18.109375" style="1" customWidth="1"/>
    <col min="11277" max="11277" width="3.21875" style="1" bestFit="1" customWidth="1"/>
    <col min="11278" max="11288" width="9.109375" style="1" customWidth="1"/>
    <col min="11289" max="11289" width="3.44140625" style="1" bestFit="1" customWidth="1"/>
    <col min="11290" max="11520" width="9" style="1"/>
    <col min="11521" max="11521" width="2.109375" style="1" customWidth="1"/>
    <col min="11522" max="11522" width="2.6640625" style="1" customWidth="1"/>
    <col min="11523" max="11523" width="10.33203125" style="1" customWidth="1"/>
    <col min="11524" max="11524" width="0.88671875" style="1" customWidth="1"/>
    <col min="11525" max="11532" width="18.109375" style="1" customWidth="1"/>
    <col min="11533" max="11533" width="3.21875" style="1" bestFit="1" customWidth="1"/>
    <col min="11534" max="11544" width="9.109375" style="1" customWidth="1"/>
    <col min="11545" max="11545" width="3.44140625" style="1" bestFit="1" customWidth="1"/>
    <col min="11546" max="11776" width="9" style="1"/>
    <col min="11777" max="11777" width="2.109375" style="1" customWidth="1"/>
    <col min="11778" max="11778" width="2.6640625" style="1" customWidth="1"/>
    <col min="11779" max="11779" width="10.33203125" style="1" customWidth="1"/>
    <col min="11780" max="11780" width="0.88671875" style="1" customWidth="1"/>
    <col min="11781" max="11788" width="18.109375" style="1" customWidth="1"/>
    <col min="11789" max="11789" width="3.21875" style="1" bestFit="1" customWidth="1"/>
    <col min="11790" max="11800" width="9.109375" style="1" customWidth="1"/>
    <col min="11801" max="11801" width="3.44140625" style="1" bestFit="1" customWidth="1"/>
    <col min="11802" max="12032" width="9" style="1"/>
    <col min="12033" max="12033" width="2.109375" style="1" customWidth="1"/>
    <col min="12034" max="12034" width="2.6640625" style="1" customWidth="1"/>
    <col min="12035" max="12035" width="10.33203125" style="1" customWidth="1"/>
    <col min="12036" max="12036" width="0.88671875" style="1" customWidth="1"/>
    <col min="12037" max="12044" width="18.109375" style="1" customWidth="1"/>
    <col min="12045" max="12045" width="3.21875" style="1" bestFit="1" customWidth="1"/>
    <col min="12046" max="12056" width="9.109375" style="1" customWidth="1"/>
    <col min="12057" max="12057" width="3.44140625" style="1" bestFit="1" customWidth="1"/>
    <col min="12058" max="12288" width="9" style="1"/>
    <col min="12289" max="12289" width="2.109375" style="1" customWidth="1"/>
    <col min="12290" max="12290" width="2.6640625" style="1" customWidth="1"/>
    <col min="12291" max="12291" width="10.33203125" style="1" customWidth="1"/>
    <col min="12292" max="12292" width="0.88671875" style="1" customWidth="1"/>
    <col min="12293" max="12300" width="18.109375" style="1" customWidth="1"/>
    <col min="12301" max="12301" width="3.21875" style="1" bestFit="1" customWidth="1"/>
    <col min="12302" max="12312" width="9.109375" style="1" customWidth="1"/>
    <col min="12313" max="12313" width="3.44140625" style="1" bestFit="1" customWidth="1"/>
    <col min="12314" max="12544" width="9" style="1"/>
    <col min="12545" max="12545" width="2.109375" style="1" customWidth="1"/>
    <col min="12546" max="12546" width="2.6640625" style="1" customWidth="1"/>
    <col min="12547" max="12547" width="10.33203125" style="1" customWidth="1"/>
    <col min="12548" max="12548" width="0.88671875" style="1" customWidth="1"/>
    <col min="12549" max="12556" width="18.109375" style="1" customWidth="1"/>
    <col min="12557" max="12557" width="3.21875" style="1" bestFit="1" customWidth="1"/>
    <col min="12558" max="12568" width="9.109375" style="1" customWidth="1"/>
    <col min="12569" max="12569" width="3.44140625" style="1" bestFit="1" customWidth="1"/>
    <col min="12570" max="12800" width="9" style="1"/>
    <col min="12801" max="12801" width="2.109375" style="1" customWidth="1"/>
    <col min="12802" max="12802" width="2.6640625" style="1" customWidth="1"/>
    <col min="12803" max="12803" width="10.33203125" style="1" customWidth="1"/>
    <col min="12804" max="12804" width="0.88671875" style="1" customWidth="1"/>
    <col min="12805" max="12812" width="18.109375" style="1" customWidth="1"/>
    <col min="12813" max="12813" width="3.21875" style="1" bestFit="1" customWidth="1"/>
    <col min="12814" max="12824" width="9.109375" style="1" customWidth="1"/>
    <col min="12825" max="12825" width="3.44140625" style="1" bestFit="1" customWidth="1"/>
    <col min="12826" max="13056" width="9" style="1"/>
    <col min="13057" max="13057" width="2.109375" style="1" customWidth="1"/>
    <col min="13058" max="13058" width="2.6640625" style="1" customWidth="1"/>
    <col min="13059" max="13059" width="10.33203125" style="1" customWidth="1"/>
    <col min="13060" max="13060" width="0.88671875" style="1" customWidth="1"/>
    <col min="13061" max="13068" width="18.109375" style="1" customWidth="1"/>
    <col min="13069" max="13069" width="3.21875" style="1" bestFit="1" customWidth="1"/>
    <col min="13070" max="13080" width="9.109375" style="1" customWidth="1"/>
    <col min="13081" max="13081" width="3.44140625" style="1" bestFit="1" customWidth="1"/>
    <col min="13082" max="13312" width="9" style="1"/>
    <col min="13313" max="13313" width="2.109375" style="1" customWidth="1"/>
    <col min="13314" max="13314" width="2.6640625" style="1" customWidth="1"/>
    <col min="13315" max="13315" width="10.33203125" style="1" customWidth="1"/>
    <col min="13316" max="13316" width="0.88671875" style="1" customWidth="1"/>
    <col min="13317" max="13324" width="18.109375" style="1" customWidth="1"/>
    <col min="13325" max="13325" width="3.21875" style="1" bestFit="1" customWidth="1"/>
    <col min="13326" max="13336" width="9.109375" style="1" customWidth="1"/>
    <col min="13337" max="13337" width="3.44140625" style="1" bestFit="1" customWidth="1"/>
    <col min="13338" max="13568" width="9" style="1"/>
    <col min="13569" max="13569" width="2.109375" style="1" customWidth="1"/>
    <col min="13570" max="13570" width="2.6640625" style="1" customWidth="1"/>
    <col min="13571" max="13571" width="10.33203125" style="1" customWidth="1"/>
    <col min="13572" max="13572" width="0.88671875" style="1" customWidth="1"/>
    <col min="13573" max="13580" width="18.109375" style="1" customWidth="1"/>
    <col min="13581" max="13581" width="3.21875" style="1" bestFit="1" customWidth="1"/>
    <col min="13582" max="13592" width="9.109375" style="1" customWidth="1"/>
    <col min="13593" max="13593" width="3.44140625" style="1" bestFit="1" customWidth="1"/>
    <col min="13594" max="13824" width="9" style="1"/>
    <col min="13825" max="13825" width="2.109375" style="1" customWidth="1"/>
    <col min="13826" max="13826" width="2.6640625" style="1" customWidth="1"/>
    <col min="13827" max="13827" width="10.33203125" style="1" customWidth="1"/>
    <col min="13828" max="13828" width="0.88671875" style="1" customWidth="1"/>
    <col min="13829" max="13836" width="18.109375" style="1" customWidth="1"/>
    <col min="13837" max="13837" width="3.21875" style="1" bestFit="1" customWidth="1"/>
    <col min="13838" max="13848" width="9.109375" style="1" customWidth="1"/>
    <col min="13849" max="13849" width="3.44140625" style="1" bestFit="1" customWidth="1"/>
    <col min="13850" max="14080" width="9" style="1"/>
    <col min="14081" max="14081" width="2.109375" style="1" customWidth="1"/>
    <col min="14082" max="14082" width="2.6640625" style="1" customWidth="1"/>
    <col min="14083" max="14083" width="10.33203125" style="1" customWidth="1"/>
    <col min="14084" max="14084" width="0.88671875" style="1" customWidth="1"/>
    <col min="14085" max="14092" width="18.109375" style="1" customWidth="1"/>
    <col min="14093" max="14093" width="3.21875" style="1" bestFit="1" customWidth="1"/>
    <col min="14094" max="14104" width="9.109375" style="1" customWidth="1"/>
    <col min="14105" max="14105" width="3.44140625" style="1" bestFit="1" customWidth="1"/>
    <col min="14106" max="14336" width="9" style="1"/>
    <col min="14337" max="14337" width="2.109375" style="1" customWidth="1"/>
    <col min="14338" max="14338" width="2.6640625" style="1" customWidth="1"/>
    <col min="14339" max="14339" width="10.33203125" style="1" customWidth="1"/>
    <col min="14340" max="14340" width="0.88671875" style="1" customWidth="1"/>
    <col min="14341" max="14348" width="18.109375" style="1" customWidth="1"/>
    <col min="14349" max="14349" width="3.21875" style="1" bestFit="1" customWidth="1"/>
    <col min="14350" max="14360" width="9.109375" style="1" customWidth="1"/>
    <col min="14361" max="14361" width="3.44140625" style="1" bestFit="1" customWidth="1"/>
    <col min="14362" max="14592" width="9" style="1"/>
    <col min="14593" max="14593" width="2.109375" style="1" customWidth="1"/>
    <col min="14594" max="14594" width="2.6640625" style="1" customWidth="1"/>
    <col min="14595" max="14595" width="10.33203125" style="1" customWidth="1"/>
    <col min="14596" max="14596" width="0.88671875" style="1" customWidth="1"/>
    <col min="14597" max="14604" width="18.109375" style="1" customWidth="1"/>
    <col min="14605" max="14605" width="3.21875" style="1" bestFit="1" customWidth="1"/>
    <col min="14606" max="14616" width="9.109375" style="1" customWidth="1"/>
    <col min="14617" max="14617" width="3.44140625" style="1" bestFit="1" customWidth="1"/>
    <col min="14618" max="14848" width="9" style="1"/>
    <col min="14849" max="14849" width="2.109375" style="1" customWidth="1"/>
    <col min="14850" max="14850" width="2.6640625" style="1" customWidth="1"/>
    <col min="14851" max="14851" width="10.33203125" style="1" customWidth="1"/>
    <col min="14852" max="14852" width="0.88671875" style="1" customWidth="1"/>
    <col min="14853" max="14860" width="18.109375" style="1" customWidth="1"/>
    <col min="14861" max="14861" width="3.21875" style="1" bestFit="1" customWidth="1"/>
    <col min="14862" max="14872" width="9.109375" style="1" customWidth="1"/>
    <col min="14873" max="14873" width="3.44140625" style="1" bestFit="1" customWidth="1"/>
    <col min="14874" max="15104" width="9" style="1"/>
    <col min="15105" max="15105" width="2.109375" style="1" customWidth="1"/>
    <col min="15106" max="15106" width="2.6640625" style="1" customWidth="1"/>
    <col min="15107" max="15107" width="10.33203125" style="1" customWidth="1"/>
    <col min="15108" max="15108" width="0.88671875" style="1" customWidth="1"/>
    <col min="15109" max="15116" width="18.109375" style="1" customWidth="1"/>
    <col min="15117" max="15117" width="3.21875" style="1" bestFit="1" customWidth="1"/>
    <col min="15118" max="15128" width="9.109375" style="1" customWidth="1"/>
    <col min="15129" max="15129" width="3.44140625" style="1" bestFit="1" customWidth="1"/>
    <col min="15130" max="15360" width="9" style="1"/>
    <col min="15361" max="15361" width="2.109375" style="1" customWidth="1"/>
    <col min="15362" max="15362" width="2.6640625" style="1" customWidth="1"/>
    <col min="15363" max="15363" width="10.33203125" style="1" customWidth="1"/>
    <col min="15364" max="15364" width="0.88671875" style="1" customWidth="1"/>
    <col min="15365" max="15372" width="18.109375" style="1" customWidth="1"/>
    <col min="15373" max="15373" width="3.21875" style="1" bestFit="1" customWidth="1"/>
    <col min="15374" max="15384" width="9.109375" style="1" customWidth="1"/>
    <col min="15385" max="15385" width="3.44140625" style="1" bestFit="1" customWidth="1"/>
    <col min="15386" max="15616" width="9" style="1"/>
    <col min="15617" max="15617" width="2.109375" style="1" customWidth="1"/>
    <col min="15618" max="15618" width="2.6640625" style="1" customWidth="1"/>
    <col min="15619" max="15619" width="10.33203125" style="1" customWidth="1"/>
    <col min="15620" max="15620" width="0.88671875" style="1" customWidth="1"/>
    <col min="15621" max="15628" width="18.109375" style="1" customWidth="1"/>
    <col min="15629" max="15629" width="3.21875" style="1" bestFit="1" customWidth="1"/>
    <col min="15630" max="15640" width="9.109375" style="1" customWidth="1"/>
    <col min="15641" max="15641" width="3.44140625" style="1" bestFit="1" customWidth="1"/>
    <col min="15642" max="15872" width="9" style="1"/>
    <col min="15873" max="15873" width="2.109375" style="1" customWidth="1"/>
    <col min="15874" max="15874" width="2.6640625" style="1" customWidth="1"/>
    <col min="15875" max="15875" width="10.33203125" style="1" customWidth="1"/>
    <col min="15876" max="15876" width="0.88671875" style="1" customWidth="1"/>
    <col min="15877" max="15884" width="18.109375" style="1" customWidth="1"/>
    <col min="15885" max="15885" width="3.21875" style="1" bestFit="1" customWidth="1"/>
    <col min="15886" max="15896" width="9.109375" style="1" customWidth="1"/>
    <col min="15897" max="15897" width="3.44140625" style="1" bestFit="1" customWidth="1"/>
    <col min="15898" max="16128" width="9" style="1"/>
    <col min="16129" max="16129" width="2.109375" style="1" customWidth="1"/>
    <col min="16130" max="16130" width="2.6640625" style="1" customWidth="1"/>
    <col min="16131" max="16131" width="10.33203125" style="1" customWidth="1"/>
    <col min="16132" max="16132" width="0.88671875" style="1" customWidth="1"/>
    <col min="16133" max="16140" width="18.109375" style="1" customWidth="1"/>
    <col min="16141" max="16141" width="3.21875" style="1" bestFit="1" customWidth="1"/>
    <col min="16142" max="16152" width="9.109375" style="1" customWidth="1"/>
    <col min="16153" max="16153" width="3.44140625" style="1" bestFit="1" customWidth="1"/>
    <col min="16154" max="16384" width="9" style="1"/>
  </cols>
  <sheetData>
    <row r="1" spans="2:25" ht="27.75" customHeight="1" x14ac:dyDescent="0.2">
      <c r="B1" s="32" t="str">
        <f>'1'!B1:P1</f>
        <v>　　　　　第５６表　（第１１表関係）課税標準額段階別令和２年度分所得割額等に関する調（市町村別）〔土地等に係る事業所得等並びに長期譲渡所得,短期譲渡所得,　一般株式等に係る譲渡所得等,
上場株式等に係る譲渡所得等、上場株式等に係る配当所得等及び先物取引に係る雑所得等について分離課税をした者に係る分の合計〕</v>
      </c>
      <c r="C1" s="33"/>
      <c r="D1" s="33"/>
      <c r="E1" s="33"/>
      <c r="F1" s="33"/>
      <c r="G1" s="33"/>
      <c r="H1" s="33"/>
      <c r="I1" s="33"/>
      <c r="J1" s="33"/>
      <c r="K1" s="33"/>
      <c r="L1" s="33"/>
      <c r="M1" s="33"/>
      <c r="N1" s="33"/>
      <c r="O1" s="33"/>
      <c r="P1" s="33"/>
      <c r="Q1" s="22"/>
      <c r="R1" s="22"/>
      <c r="S1" s="22"/>
      <c r="T1" s="22"/>
      <c r="U1" s="22"/>
      <c r="V1" s="2"/>
      <c r="W1" s="2"/>
      <c r="X1" s="2"/>
      <c r="Y1" s="2"/>
    </row>
    <row r="2" spans="2:25" x14ac:dyDescent="0.15">
      <c r="B2" s="50" t="s">
        <v>131</v>
      </c>
      <c r="C2" s="50"/>
      <c r="D2" s="50"/>
      <c r="E2" s="50"/>
      <c r="F2" s="50"/>
      <c r="G2" s="50"/>
      <c r="H2" s="50"/>
      <c r="I2" s="50"/>
      <c r="J2" s="50"/>
      <c r="K2" s="50"/>
      <c r="L2" s="50"/>
      <c r="M2" s="50"/>
      <c r="N2" s="50"/>
      <c r="O2" s="50"/>
      <c r="P2" s="50"/>
    </row>
    <row r="3" spans="2:25" ht="25.5" customHeight="1" x14ac:dyDescent="0.15">
      <c r="B3" s="34" t="s">
        <v>0</v>
      </c>
      <c r="C3" s="35"/>
      <c r="D3" s="36"/>
      <c r="E3" s="57" t="s">
        <v>101</v>
      </c>
      <c r="F3" s="58"/>
      <c r="G3" s="58"/>
      <c r="H3" s="58"/>
      <c r="I3" s="58"/>
      <c r="J3" s="45" t="s">
        <v>102</v>
      </c>
      <c r="K3" s="47" t="s">
        <v>130</v>
      </c>
      <c r="L3" s="62" t="s">
        <v>83</v>
      </c>
      <c r="M3" s="45" t="s">
        <v>4</v>
      </c>
      <c r="N3" s="3"/>
      <c r="O3" s="3"/>
    </row>
    <row r="4" spans="2:25" ht="36.75" customHeight="1" x14ac:dyDescent="0.15">
      <c r="B4" s="37"/>
      <c r="C4" s="38"/>
      <c r="D4" s="39"/>
      <c r="E4" s="17" t="s">
        <v>129</v>
      </c>
      <c r="F4" s="17" t="s">
        <v>103</v>
      </c>
      <c r="G4" s="17" t="s">
        <v>104</v>
      </c>
      <c r="H4" s="17" t="s">
        <v>105</v>
      </c>
      <c r="I4" s="17" t="s">
        <v>83</v>
      </c>
      <c r="J4" s="53"/>
      <c r="K4" s="53"/>
      <c r="L4" s="63"/>
      <c r="M4" s="48"/>
      <c r="N4" s="3"/>
      <c r="O4" s="3"/>
    </row>
    <row r="5" spans="2:25" ht="12.75" customHeight="1" x14ac:dyDescent="0.15">
      <c r="B5" s="40"/>
      <c r="C5" s="41"/>
      <c r="D5" s="42"/>
      <c r="E5" s="19" t="s">
        <v>5</v>
      </c>
      <c r="F5" s="19" t="s">
        <v>5</v>
      </c>
      <c r="G5" s="19" t="s">
        <v>5</v>
      </c>
      <c r="H5" s="19" t="s">
        <v>5</v>
      </c>
      <c r="I5" s="19" t="s">
        <v>5</v>
      </c>
      <c r="J5" s="19" t="s">
        <v>5</v>
      </c>
      <c r="K5" s="19" t="s">
        <v>5</v>
      </c>
      <c r="L5" s="19" t="s">
        <v>5</v>
      </c>
      <c r="M5" s="49"/>
      <c r="N5" s="3"/>
      <c r="O5" s="3"/>
    </row>
    <row r="6" spans="2:25" ht="13.5" customHeight="1" x14ac:dyDescent="0.15">
      <c r="B6" s="5">
        <v>1</v>
      </c>
      <c r="C6" s="6" t="s">
        <v>6</v>
      </c>
      <c r="D6" s="7"/>
      <c r="E6" s="24">
        <v>116160</v>
      </c>
      <c r="F6" s="24">
        <v>103050</v>
      </c>
      <c r="G6" s="24">
        <v>35340</v>
      </c>
      <c r="H6" s="24">
        <v>40050</v>
      </c>
      <c r="I6" s="24">
        <v>294600</v>
      </c>
      <c r="J6" s="24">
        <v>10120</v>
      </c>
      <c r="K6" s="24">
        <v>1163910</v>
      </c>
      <c r="L6" s="24">
        <v>4856115</v>
      </c>
      <c r="M6" s="8" t="s">
        <v>7</v>
      </c>
      <c r="N6" s="9"/>
      <c r="O6" s="9"/>
      <c r="P6" s="20"/>
    </row>
    <row r="7" spans="2:25" ht="11.4" customHeight="1" x14ac:dyDescent="0.15">
      <c r="B7" s="5">
        <v>2</v>
      </c>
      <c r="C7" s="6" t="s">
        <v>8</v>
      </c>
      <c r="D7" s="7"/>
      <c r="E7" s="25">
        <v>35970</v>
      </c>
      <c r="F7" s="25">
        <v>27000</v>
      </c>
      <c r="G7" s="25">
        <v>10640</v>
      </c>
      <c r="H7" s="25">
        <v>10800</v>
      </c>
      <c r="I7" s="25">
        <v>84410</v>
      </c>
      <c r="J7" s="25">
        <v>2300</v>
      </c>
      <c r="K7" s="25">
        <v>351120</v>
      </c>
      <c r="L7" s="25">
        <v>1451933</v>
      </c>
      <c r="M7" s="10" t="s">
        <v>9</v>
      </c>
      <c r="N7" s="9"/>
      <c r="O7" s="9"/>
      <c r="P7" s="20"/>
    </row>
    <row r="8" spans="2:25" ht="11.4" customHeight="1" x14ac:dyDescent="0.15">
      <c r="B8" s="5">
        <v>3</v>
      </c>
      <c r="C8" s="6" t="s">
        <v>10</v>
      </c>
      <c r="D8" s="7"/>
      <c r="E8" s="25">
        <v>62700</v>
      </c>
      <c r="F8" s="25">
        <v>53550</v>
      </c>
      <c r="G8" s="25">
        <v>22800</v>
      </c>
      <c r="H8" s="25">
        <v>12150</v>
      </c>
      <c r="I8" s="25">
        <v>151200</v>
      </c>
      <c r="J8" s="25">
        <v>5060</v>
      </c>
      <c r="K8" s="25">
        <v>629310</v>
      </c>
      <c r="L8" s="25">
        <v>2976107</v>
      </c>
      <c r="M8" s="10" t="s">
        <v>11</v>
      </c>
      <c r="N8" s="9"/>
      <c r="O8" s="9"/>
      <c r="P8" s="20"/>
    </row>
    <row r="9" spans="2:25" ht="11.4" customHeight="1" x14ac:dyDescent="0.15">
      <c r="B9" s="5">
        <v>4</v>
      </c>
      <c r="C9" s="6" t="s">
        <v>12</v>
      </c>
      <c r="D9" s="7"/>
      <c r="E9" s="25">
        <v>56430</v>
      </c>
      <c r="F9" s="25">
        <v>45450</v>
      </c>
      <c r="G9" s="25">
        <v>14440</v>
      </c>
      <c r="H9" s="25">
        <v>13500</v>
      </c>
      <c r="I9" s="25">
        <v>129820</v>
      </c>
      <c r="J9" s="25">
        <v>3220</v>
      </c>
      <c r="K9" s="25">
        <v>593010</v>
      </c>
      <c r="L9" s="25">
        <v>2659352</v>
      </c>
      <c r="M9" s="10" t="s">
        <v>13</v>
      </c>
      <c r="N9" s="9"/>
      <c r="O9" s="9"/>
      <c r="P9" s="20"/>
    </row>
    <row r="10" spans="2:25" ht="11.4" customHeight="1" x14ac:dyDescent="0.15">
      <c r="B10" s="5">
        <v>5</v>
      </c>
      <c r="C10" s="6" t="s">
        <v>14</v>
      </c>
      <c r="D10" s="7"/>
      <c r="E10" s="25">
        <v>17820</v>
      </c>
      <c r="F10" s="25">
        <v>12150</v>
      </c>
      <c r="G10" s="25">
        <v>2660</v>
      </c>
      <c r="H10" s="25">
        <v>7200</v>
      </c>
      <c r="I10" s="25">
        <v>39830</v>
      </c>
      <c r="J10" s="25">
        <v>2530</v>
      </c>
      <c r="K10" s="25">
        <v>183810</v>
      </c>
      <c r="L10" s="25">
        <v>694821</v>
      </c>
      <c r="M10" s="10" t="s">
        <v>15</v>
      </c>
      <c r="N10" s="9"/>
      <c r="O10" s="3"/>
      <c r="P10" s="20"/>
    </row>
    <row r="11" spans="2:25" ht="11.4" customHeight="1" x14ac:dyDescent="0.15">
      <c r="B11" s="5"/>
      <c r="C11" s="6"/>
      <c r="D11" s="7"/>
      <c r="E11" s="25"/>
      <c r="F11" s="25"/>
      <c r="G11" s="25"/>
      <c r="H11" s="25"/>
      <c r="I11" s="25"/>
      <c r="J11" s="25"/>
      <c r="K11" s="25"/>
      <c r="L11" s="25"/>
      <c r="M11" s="10"/>
      <c r="N11" s="9"/>
      <c r="O11" s="3"/>
      <c r="P11" s="20"/>
    </row>
    <row r="12" spans="2:25" ht="11.4" customHeight="1" x14ac:dyDescent="0.15">
      <c r="B12" s="5">
        <v>6</v>
      </c>
      <c r="C12" s="6" t="s">
        <v>16</v>
      </c>
      <c r="D12" s="7"/>
      <c r="E12" s="25">
        <v>61380</v>
      </c>
      <c r="F12" s="25">
        <v>43200</v>
      </c>
      <c r="G12" s="25">
        <v>15200</v>
      </c>
      <c r="H12" s="25">
        <v>17550</v>
      </c>
      <c r="I12" s="25">
        <v>137330</v>
      </c>
      <c r="J12" s="25">
        <v>5750</v>
      </c>
      <c r="K12" s="25">
        <v>585420</v>
      </c>
      <c r="L12" s="25">
        <v>2495245</v>
      </c>
      <c r="M12" s="10" t="s">
        <v>17</v>
      </c>
      <c r="N12" s="9"/>
      <c r="O12" s="9"/>
      <c r="P12" s="20"/>
    </row>
    <row r="13" spans="2:25" ht="11.4" customHeight="1" x14ac:dyDescent="0.15">
      <c r="B13" s="5">
        <v>7</v>
      </c>
      <c r="C13" s="6" t="s">
        <v>18</v>
      </c>
      <c r="D13" s="7"/>
      <c r="E13" s="25">
        <v>15510</v>
      </c>
      <c r="F13" s="25">
        <v>14400</v>
      </c>
      <c r="G13" s="25">
        <v>3420</v>
      </c>
      <c r="H13" s="25">
        <v>3150</v>
      </c>
      <c r="I13" s="25">
        <v>36480</v>
      </c>
      <c r="J13" s="25">
        <v>230</v>
      </c>
      <c r="K13" s="25">
        <v>184470</v>
      </c>
      <c r="L13" s="25">
        <v>736490</v>
      </c>
      <c r="M13" s="10" t="s">
        <v>19</v>
      </c>
      <c r="N13" s="9"/>
      <c r="O13" s="3"/>
      <c r="P13" s="20"/>
    </row>
    <row r="14" spans="2:25" ht="11.4" customHeight="1" x14ac:dyDescent="0.15">
      <c r="B14" s="5">
        <v>8</v>
      </c>
      <c r="C14" s="6" t="s">
        <v>20</v>
      </c>
      <c r="D14" s="7"/>
      <c r="E14" s="25">
        <v>64020</v>
      </c>
      <c r="F14" s="25">
        <v>53100</v>
      </c>
      <c r="G14" s="25">
        <v>17480</v>
      </c>
      <c r="H14" s="25">
        <v>18000</v>
      </c>
      <c r="I14" s="25">
        <v>152600</v>
      </c>
      <c r="J14" s="25">
        <v>4600</v>
      </c>
      <c r="K14" s="25">
        <v>627990</v>
      </c>
      <c r="L14" s="25">
        <v>2798549</v>
      </c>
      <c r="M14" s="10" t="s">
        <v>21</v>
      </c>
      <c r="N14" s="9"/>
      <c r="O14" s="9"/>
      <c r="P14" s="20"/>
    </row>
    <row r="15" spans="2:25" ht="11.4" customHeight="1" x14ac:dyDescent="0.15">
      <c r="B15" s="5">
        <v>9</v>
      </c>
      <c r="C15" s="6" t="s">
        <v>22</v>
      </c>
      <c r="D15" s="7"/>
      <c r="E15" s="25">
        <v>102300</v>
      </c>
      <c r="F15" s="25">
        <v>85050</v>
      </c>
      <c r="G15" s="25">
        <v>20520</v>
      </c>
      <c r="H15" s="25">
        <v>24750</v>
      </c>
      <c r="I15" s="25">
        <v>232620</v>
      </c>
      <c r="J15" s="25">
        <v>8970</v>
      </c>
      <c r="K15" s="25">
        <v>924330</v>
      </c>
      <c r="L15" s="25">
        <v>3962223</v>
      </c>
      <c r="M15" s="10" t="s">
        <v>23</v>
      </c>
      <c r="N15" s="9"/>
      <c r="O15" s="9"/>
      <c r="P15" s="20"/>
    </row>
    <row r="16" spans="2:25" ht="11.4" customHeight="1" x14ac:dyDescent="0.15">
      <c r="B16" s="5">
        <v>10</v>
      </c>
      <c r="C16" s="6" t="s">
        <v>24</v>
      </c>
      <c r="D16" s="7"/>
      <c r="E16" s="25">
        <v>36300</v>
      </c>
      <c r="F16" s="25">
        <v>37350</v>
      </c>
      <c r="G16" s="25">
        <v>13680</v>
      </c>
      <c r="H16" s="25">
        <v>4050</v>
      </c>
      <c r="I16" s="25">
        <v>91380</v>
      </c>
      <c r="J16" s="25">
        <v>2530</v>
      </c>
      <c r="K16" s="25">
        <v>369930</v>
      </c>
      <c r="L16" s="25">
        <v>1619443</v>
      </c>
      <c r="M16" s="10" t="s">
        <v>25</v>
      </c>
      <c r="N16" s="9"/>
      <c r="O16" s="3"/>
      <c r="P16" s="20"/>
    </row>
    <row r="17" spans="2:16" ht="11.4" customHeight="1" x14ac:dyDescent="0.15">
      <c r="B17" s="5"/>
      <c r="C17" s="6"/>
      <c r="D17" s="7"/>
      <c r="E17" s="25"/>
      <c r="F17" s="25"/>
      <c r="G17" s="25"/>
      <c r="H17" s="25"/>
      <c r="I17" s="25"/>
      <c r="J17" s="25"/>
      <c r="K17" s="25"/>
      <c r="L17" s="25"/>
      <c r="M17" s="10"/>
      <c r="N17" s="9"/>
      <c r="O17" s="3"/>
      <c r="P17" s="20"/>
    </row>
    <row r="18" spans="2:16" ht="11.4" customHeight="1" x14ac:dyDescent="0.15">
      <c r="B18" s="5">
        <v>11</v>
      </c>
      <c r="C18" s="6" t="s">
        <v>26</v>
      </c>
      <c r="D18" s="7"/>
      <c r="E18" s="25">
        <v>48180</v>
      </c>
      <c r="F18" s="25">
        <v>38700</v>
      </c>
      <c r="G18" s="25">
        <v>11020</v>
      </c>
      <c r="H18" s="25">
        <v>8100</v>
      </c>
      <c r="I18" s="25">
        <v>106000</v>
      </c>
      <c r="J18" s="25">
        <v>4600</v>
      </c>
      <c r="K18" s="25">
        <v>411840</v>
      </c>
      <c r="L18" s="25">
        <v>1742834</v>
      </c>
      <c r="M18" s="10" t="s">
        <v>27</v>
      </c>
      <c r="N18" s="9"/>
      <c r="O18" s="9"/>
      <c r="P18" s="20"/>
    </row>
    <row r="19" spans="2:16" ht="11.4" customHeight="1" x14ac:dyDescent="0.15">
      <c r="B19" s="5">
        <v>12</v>
      </c>
      <c r="C19" s="6" t="s">
        <v>28</v>
      </c>
      <c r="D19" s="7"/>
      <c r="E19" s="25">
        <v>38940</v>
      </c>
      <c r="F19" s="25">
        <v>37800</v>
      </c>
      <c r="G19" s="25">
        <v>7600</v>
      </c>
      <c r="H19" s="25">
        <v>12150</v>
      </c>
      <c r="I19" s="25">
        <v>96490</v>
      </c>
      <c r="J19" s="25">
        <v>4140</v>
      </c>
      <c r="K19" s="25">
        <v>388080</v>
      </c>
      <c r="L19" s="25">
        <v>1623469</v>
      </c>
      <c r="M19" s="10" t="s">
        <v>29</v>
      </c>
      <c r="N19" s="9"/>
      <c r="O19" s="3"/>
      <c r="P19" s="20"/>
    </row>
    <row r="20" spans="2:16" ht="11.4" customHeight="1" x14ac:dyDescent="0.15">
      <c r="B20" s="5">
        <v>13</v>
      </c>
      <c r="C20" s="6" t="s">
        <v>30</v>
      </c>
      <c r="D20" s="7"/>
      <c r="E20" s="25">
        <v>26730</v>
      </c>
      <c r="F20" s="25">
        <v>18900</v>
      </c>
      <c r="G20" s="25">
        <v>6080</v>
      </c>
      <c r="H20" s="25">
        <v>11250</v>
      </c>
      <c r="I20" s="25">
        <v>62960</v>
      </c>
      <c r="J20" s="25">
        <v>2070</v>
      </c>
      <c r="K20" s="25">
        <v>275220</v>
      </c>
      <c r="L20" s="25">
        <v>1106497</v>
      </c>
      <c r="M20" s="10" t="s">
        <v>31</v>
      </c>
      <c r="N20" s="9"/>
      <c r="O20" s="3"/>
      <c r="P20" s="20"/>
    </row>
    <row r="21" spans="2:16" ht="11.4" customHeight="1" x14ac:dyDescent="0.15">
      <c r="B21" s="5">
        <v>14</v>
      </c>
      <c r="C21" s="6" t="s">
        <v>32</v>
      </c>
      <c r="D21" s="7"/>
      <c r="E21" s="25">
        <v>44220</v>
      </c>
      <c r="F21" s="25">
        <v>31050</v>
      </c>
      <c r="G21" s="25">
        <v>11400</v>
      </c>
      <c r="H21" s="25">
        <v>4500</v>
      </c>
      <c r="I21" s="25">
        <v>91170</v>
      </c>
      <c r="J21" s="25">
        <v>3220</v>
      </c>
      <c r="K21" s="25">
        <v>368280</v>
      </c>
      <c r="L21" s="25">
        <v>1639309</v>
      </c>
      <c r="M21" s="10" t="s">
        <v>33</v>
      </c>
      <c r="N21" s="9"/>
      <c r="O21" s="3"/>
      <c r="P21" s="20"/>
    </row>
    <row r="22" spans="2:16" ht="11.4" customHeight="1" x14ac:dyDescent="0.15">
      <c r="B22" s="5">
        <v>15</v>
      </c>
      <c r="C22" s="6" t="s">
        <v>34</v>
      </c>
      <c r="D22" s="7"/>
      <c r="E22" s="25">
        <v>22440</v>
      </c>
      <c r="F22" s="25">
        <v>21600</v>
      </c>
      <c r="G22" s="25">
        <v>7600</v>
      </c>
      <c r="H22" s="25">
        <v>5400</v>
      </c>
      <c r="I22" s="25">
        <v>57040</v>
      </c>
      <c r="J22" s="25">
        <v>2760</v>
      </c>
      <c r="K22" s="25">
        <v>222750</v>
      </c>
      <c r="L22" s="25">
        <v>1009977</v>
      </c>
      <c r="M22" s="10" t="s">
        <v>35</v>
      </c>
      <c r="N22" s="9"/>
      <c r="O22" s="3"/>
      <c r="P22" s="20"/>
    </row>
    <row r="23" spans="2:16" ht="11.4" customHeight="1" x14ac:dyDescent="0.15">
      <c r="B23" s="5"/>
      <c r="C23" s="6"/>
      <c r="D23" s="7"/>
      <c r="E23" s="25"/>
      <c r="F23" s="25"/>
      <c r="G23" s="25"/>
      <c r="H23" s="25"/>
      <c r="I23" s="25"/>
      <c r="J23" s="25"/>
      <c r="K23" s="25"/>
      <c r="L23" s="25"/>
      <c r="M23" s="10"/>
      <c r="N23" s="9"/>
      <c r="O23" s="3"/>
      <c r="P23" s="20"/>
    </row>
    <row r="24" spans="2:16" ht="11.4" customHeight="1" x14ac:dyDescent="0.15">
      <c r="B24" s="5">
        <v>16</v>
      </c>
      <c r="C24" s="6" t="s">
        <v>36</v>
      </c>
      <c r="D24" s="7"/>
      <c r="E24" s="25">
        <v>9570</v>
      </c>
      <c r="F24" s="25">
        <v>5850</v>
      </c>
      <c r="G24" s="25">
        <v>2280</v>
      </c>
      <c r="H24" s="25">
        <v>2700</v>
      </c>
      <c r="I24" s="25">
        <v>20400</v>
      </c>
      <c r="J24" s="25">
        <v>1150</v>
      </c>
      <c r="K24" s="25">
        <v>86790</v>
      </c>
      <c r="L24" s="25">
        <v>318307</v>
      </c>
      <c r="M24" s="10" t="s">
        <v>37</v>
      </c>
      <c r="N24" s="9"/>
      <c r="O24" s="3"/>
      <c r="P24" s="20"/>
    </row>
    <row r="25" spans="2:16" ht="11.4" customHeight="1" x14ac:dyDescent="0.15">
      <c r="B25" s="5">
        <v>17</v>
      </c>
      <c r="C25" s="6" t="s">
        <v>38</v>
      </c>
      <c r="D25" s="7"/>
      <c r="E25" s="25">
        <v>26400</v>
      </c>
      <c r="F25" s="25">
        <v>17100</v>
      </c>
      <c r="G25" s="25">
        <v>6080</v>
      </c>
      <c r="H25" s="25">
        <v>5850</v>
      </c>
      <c r="I25" s="25">
        <v>55430</v>
      </c>
      <c r="J25" s="25">
        <v>1610</v>
      </c>
      <c r="K25" s="25">
        <v>263670</v>
      </c>
      <c r="L25" s="25">
        <v>1123492</v>
      </c>
      <c r="M25" s="10" t="s">
        <v>39</v>
      </c>
      <c r="N25" s="9"/>
      <c r="O25" s="3"/>
      <c r="P25" s="20"/>
    </row>
    <row r="26" spans="2:16" ht="11.4" customHeight="1" x14ac:dyDescent="0.15">
      <c r="B26" s="5">
        <v>18</v>
      </c>
      <c r="C26" s="6" t="s">
        <v>40</v>
      </c>
      <c r="D26" s="7"/>
      <c r="E26" s="25">
        <v>15840</v>
      </c>
      <c r="F26" s="25">
        <v>7200</v>
      </c>
      <c r="G26" s="25">
        <v>3420</v>
      </c>
      <c r="H26" s="25">
        <v>4050</v>
      </c>
      <c r="I26" s="25">
        <v>30510</v>
      </c>
      <c r="J26" s="25">
        <v>690</v>
      </c>
      <c r="K26" s="25">
        <v>135630</v>
      </c>
      <c r="L26" s="25">
        <v>534731</v>
      </c>
      <c r="M26" s="10" t="s">
        <v>31</v>
      </c>
      <c r="N26" s="9"/>
      <c r="O26" s="3"/>
      <c r="P26" s="20"/>
    </row>
    <row r="27" spans="2:16" ht="11.4" customHeight="1" x14ac:dyDescent="0.15">
      <c r="B27" s="5">
        <v>19</v>
      </c>
      <c r="C27" s="6" t="s">
        <v>41</v>
      </c>
      <c r="D27" s="7"/>
      <c r="E27" s="25">
        <v>15840</v>
      </c>
      <c r="F27" s="25">
        <v>10350</v>
      </c>
      <c r="G27" s="25">
        <v>3800</v>
      </c>
      <c r="H27" s="25">
        <v>5400</v>
      </c>
      <c r="I27" s="25">
        <v>35390</v>
      </c>
      <c r="J27" s="25">
        <v>2300</v>
      </c>
      <c r="K27" s="25">
        <v>130350</v>
      </c>
      <c r="L27" s="25">
        <v>539433</v>
      </c>
      <c r="M27" s="10" t="s">
        <v>42</v>
      </c>
      <c r="N27" s="9"/>
      <c r="O27" s="3"/>
      <c r="P27" s="20"/>
    </row>
    <row r="28" spans="2:16" ht="11.4" customHeight="1" x14ac:dyDescent="0.15">
      <c r="B28" s="5">
        <v>20</v>
      </c>
      <c r="C28" s="6" t="s">
        <v>43</v>
      </c>
      <c r="D28" s="7"/>
      <c r="E28" s="25">
        <v>22440</v>
      </c>
      <c r="F28" s="25">
        <v>17100</v>
      </c>
      <c r="G28" s="25">
        <v>6460</v>
      </c>
      <c r="H28" s="25">
        <v>10350</v>
      </c>
      <c r="I28" s="25">
        <v>56350</v>
      </c>
      <c r="J28" s="25">
        <v>920</v>
      </c>
      <c r="K28" s="25">
        <v>215820</v>
      </c>
      <c r="L28" s="25">
        <v>882025</v>
      </c>
      <c r="M28" s="10" t="s">
        <v>44</v>
      </c>
      <c r="N28" s="9"/>
      <c r="O28" s="3"/>
      <c r="P28" s="20"/>
    </row>
    <row r="29" spans="2:16" ht="11.4" customHeight="1" x14ac:dyDescent="0.15">
      <c r="B29" s="5"/>
      <c r="C29" s="6"/>
      <c r="D29" s="7"/>
      <c r="E29" s="25"/>
      <c r="F29" s="25"/>
      <c r="G29" s="25"/>
      <c r="H29" s="25"/>
      <c r="I29" s="25"/>
      <c r="J29" s="25"/>
      <c r="K29" s="25"/>
      <c r="L29" s="25"/>
      <c r="M29" s="10"/>
      <c r="N29" s="9"/>
      <c r="O29" s="3"/>
      <c r="P29" s="20"/>
    </row>
    <row r="30" spans="2:16" ht="11.4" customHeight="1" x14ac:dyDescent="0.15">
      <c r="B30" s="5">
        <v>21</v>
      </c>
      <c r="C30" s="6" t="s">
        <v>45</v>
      </c>
      <c r="D30" s="7"/>
      <c r="E30" s="25">
        <v>10890</v>
      </c>
      <c r="F30" s="25">
        <v>7650</v>
      </c>
      <c r="G30" s="25">
        <v>2660</v>
      </c>
      <c r="H30" s="25">
        <v>4500</v>
      </c>
      <c r="I30" s="25">
        <v>25700</v>
      </c>
      <c r="J30" s="25">
        <v>1150</v>
      </c>
      <c r="K30" s="25">
        <v>97020</v>
      </c>
      <c r="L30" s="25">
        <v>385776</v>
      </c>
      <c r="M30" s="10" t="s">
        <v>46</v>
      </c>
      <c r="N30" s="9"/>
      <c r="O30" s="3"/>
      <c r="P30" s="20"/>
    </row>
    <row r="31" spans="2:16" ht="11.4" customHeight="1" x14ac:dyDescent="0.15">
      <c r="B31" s="5">
        <v>22</v>
      </c>
      <c r="C31" s="6" t="s">
        <v>47</v>
      </c>
      <c r="D31" s="7"/>
      <c r="E31" s="25">
        <v>36960</v>
      </c>
      <c r="F31" s="25">
        <v>29700</v>
      </c>
      <c r="G31" s="25">
        <v>7980</v>
      </c>
      <c r="H31" s="25">
        <v>10350</v>
      </c>
      <c r="I31" s="25">
        <v>84990</v>
      </c>
      <c r="J31" s="25">
        <v>2760</v>
      </c>
      <c r="K31" s="25">
        <v>361350</v>
      </c>
      <c r="L31" s="25">
        <v>1497867</v>
      </c>
      <c r="M31" s="10" t="s">
        <v>48</v>
      </c>
      <c r="N31" s="9"/>
      <c r="O31" s="9"/>
      <c r="P31" s="20"/>
    </row>
    <row r="32" spans="2:16" ht="11.4" customHeight="1" x14ac:dyDescent="0.15">
      <c r="B32" s="5">
        <v>23</v>
      </c>
      <c r="C32" s="6" t="s">
        <v>49</v>
      </c>
      <c r="D32" s="7"/>
      <c r="E32" s="25">
        <v>24420</v>
      </c>
      <c r="F32" s="25">
        <v>25200</v>
      </c>
      <c r="G32" s="25">
        <v>4940</v>
      </c>
      <c r="H32" s="25">
        <v>4950</v>
      </c>
      <c r="I32" s="25">
        <v>59510</v>
      </c>
      <c r="J32" s="25">
        <v>1610</v>
      </c>
      <c r="K32" s="25">
        <v>231660</v>
      </c>
      <c r="L32" s="25">
        <v>1015563</v>
      </c>
      <c r="M32" s="10" t="s">
        <v>50</v>
      </c>
      <c r="N32" s="9"/>
      <c r="O32" s="3"/>
      <c r="P32" s="20"/>
    </row>
    <row r="33" spans="2:16" ht="11.4" customHeight="1" x14ac:dyDescent="0.15">
      <c r="B33" s="5">
        <v>24</v>
      </c>
      <c r="C33" s="6" t="s">
        <v>51</v>
      </c>
      <c r="D33" s="7"/>
      <c r="E33" s="25">
        <v>8910</v>
      </c>
      <c r="F33" s="25">
        <v>9000</v>
      </c>
      <c r="G33" s="25">
        <v>1900</v>
      </c>
      <c r="H33" s="25">
        <v>4500</v>
      </c>
      <c r="I33" s="25">
        <v>24310</v>
      </c>
      <c r="J33" s="25">
        <v>690</v>
      </c>
      <c r="K33" s="25">
        <v>86790</v>
      </c>
      <c r="L33" s="25">
        <v>338588</v>
      </c>
      <c r="M33" s="10" t="s">
        <v>52</v>
      </c>
      <c r="N33" s="9"/>
      <c r="O33" s="3"/>
      <c r="P33" s="20"/>
    </row>
    <row r="34" spans="2:16" ht="11.4" customHeight="1" x14ac:dyDescent="0.15">
      <c r="B34" s="5">
        <v>25</v>
      </c>
      <c r="C34" s="6" t="s">
        <v>53</v>
      </c>
      <c r="D34" s="7"/>
      <c r="E34" s="25">
        <v>9240</v>
      </c>
      <c r="F34" s="25">
        <v>6300</v>
      </c>
      <c r="G34" s="25">
        <v>760</v>
      </c>
      <c r="H34" s="25">
        <v>4500</v>
      </c>
      <c r="I34" s="25">
        <v>20800</v>
      </c>
      <c r="J34" s="25">
        <v>230</v>
      </c>
      <c r="K34" s="25">
        <v>108570</v>
      </c>
      <c r="L34" s="25">
        <v>398373</v>
      </c>
      <c r="M34" s="10" t="s">
        <v>54</v>
      </c>
      <c r="N34" s="9"/>
      <c r="O34" s="3"/>
      <c r="P34" s="20"/>
    </row>
    <row r="35" spans="2:16" ht="11.4" customHeight="1" x14ac:dyDescent="0.15">
      <c r="B35" s="5">
        <v>26</v>
      </c>
      <c r="C35" s="6" t="s">
        <v>55</v>
      </c>
      <c r="D35" s="7"/>
      <c r="E35" s="25">
        <v>39270</v>
      </c>
      <c r="F35" s="25">
        <v>30600</v>
      </c>
      <c r="G35" s="25">
        <v>7980</v>
      </c>
      <c r="H35" s="25">
        <v>10350</v>
      </c>
      <c r="I35" s="25">
        <v>88200</v>
      </c>
      <c r="J35" s="25">
        <v>920</v>
      </c>
      <c r="K35" s="25">
        <v>398970</v>
      </c>
      <c r="L35" s="25">
        <v>1638549</v>
      </c>
      <c r="M35" s="10" t="s">
        <v>56</v>
      </c>
      <c r="N35" s="9"/>
      <c r="O35" s="9"/>
      <c r="P35" s="20"/>
    </row>
    <row r="36" spans="2:16" ht="11.4" customHeight="1" x14ac:dyDescent="0.15">
      <c r="B36" s="5"/>
      <c r="C36" s="6"/>
      <c r="D36" s="7"/>
      <c r="E36" s="25"/>
      <c r="F36" s="25"/>
      <c r="G36" s="25"/>
      <c r="H36" s="25"/>
      <c r="I36" s="25"/>
      <c r="J36" s="25"/>
      <c r="K36" s="25"/>
      <c r="L36" s="25"/>
      <c r="M36" s="10"/>
      <c r="N36" s="9"/>
      <c r="O36" s="9"/>
      <c r="P36" s="20"/>
    </row>
    <row r="37" spans="2:16" ht="11.4" customHeight="1" x14ac:dyDescent="0.15">
      <c r="B37" s="5"/>
      <c r="C37" s="6" t="s">
        <v>57</v>
      </c>
      <c r="D37" s="7"/>
      <c r="E37" s="25">
        <v>968880</v>
      </c>
      <c r="F37" s="25">
        <v>788400</v>
      </c>
      <c r="G37" s="25">
        <v>248140</v>
      </c>
      <c r="H37" s="25">
        <v>260100</v>
      </c>
      <c r="I37" s="25">
        <v>2265520</v>
      </c>
      <c r="J37" s="25">
        <v>76130</v>
      </c>
      <c r="K37" s="25">
        <v>9396090</v>
      </c>
      <c r="L37" s="25">
        <v>40045068</v>
      </c>
      <c r="M37" s="11" t="s">
        <v>58</v>
      </c>
      <c r="N37" s="3"/>
      <c r="O37" s="3"/>
    </row>
    <row r="38" spans="2:16" ht="11.4" customHeight="1" x14ac:dyDescent="0.15">
      <c r="B38" s="5"/>
      <c r="C38" s="6"/>
      <c r="D38" s="7"/>
      <c r="E38" s="25"/>
      <c r="F38" s="25"/>
      <c r="G38" s="25"/>
      <c r="H38" s="25"/>
      <c r="I38" s="25"/>
      <c r="J38" s="25"/>
      <c r="K38" s="25"/>
      <c r="L38" s="25"/>
      <c r="M38" s="11"/>
      <c r="N38" s="3"/>
      <c r="O38" s="3"/>
    </row>
    <row r="39" spans="2:16" ht="11.4" customHeight="1" x14ac:dyDescent="0.15">
      <c r="B39" s="5">
        <v>27</v>
      </c>
      <c r="C39" s="6" t="s">
        <v>59</v>
      </c>
      <c r="D39" s="7"/>
      <c r="E39" s="25">
        <v>1980</v>
      </c>
      <c r="F39" s="25">
        <v>900</v>
      </c>
      <c r="G39" s="25">
        <v>380</v>
      </c>
      <c r="H39" s="25">
        <v>3600</v>
      </c>
      <c r="I39" s="25">
        <v>6860</v>
      </c>
      <c r="J39" s="25">
        <v>0</v>
      </c>
      <c r="K39" s="25">
        <v>37290</v>
      </c>
      <c r="L39" s="25">
        <v>134365</v>
      </c>
      <c r="M39" s="10" t="s">
        <v>60</v>
      </c>
      <c r="N39" s="9"/>
      <c r="O39" s="3"/>
      <c r="P39" s="20"/>
    </row>
    <row r="40" spans="2:16" ht="11.4" customHeight="1" x14ac:dyDescent="0.15">
      <c r="B40" s="5">
        <v>28</v>
      </c>
      <c r="C40" s="6" t="s">
        <v>61</v>
      </c>
      <c r="D40" s="7"/>
      <c r="E40" s="25">
        <v>2970</v>
      </c>
      <c r="F40" s="25">
        <v>450</v>
      </c>
      <c r="G40" s="25">
        <v>380</v>
      </c>
      <c r="H40" s="25">
        <v>2250</v>
      </c>
      <c r="I40" s="25">
        <v>6050</v>
      </c>
      <c r="J40" s="25">
        <v>230</v>
      </c>
      <c r="K40" s="25">
        <v>23760</v>
      </c>
      <c r="L40" s="25">
        <v>81659</v>
      </c>
      <c r="M40" s="10" t="s">
        <v>29</v>
      </c>
      <c r="N40" s="3"/>
      <c r="O40" s="3"/>
      <c r="P40" s="20"/>
    </row>
    <row r="41" spans="2:16" ht="11.4" customHeight="1" x14ac:dyDescent="0.15">
      <c r="B41" s="5">
        <v>29</v>
      </c>
      <c r="C41" s="6" t="s">
        <v>62</v>
      </c>
      <c r="D41" s="7"/>
      <c r="E41" s="25">
        <v>0</v>
      </c>
      <c r="F41" s="25">
        <v>0</v>
      </c>
      <c r="G41" s="25">
        <v>0</v>
      </c>
      <c r="H41" s="25">
        <v>0</v>
      </c>
      <c r="I41" s="25">
        <v>0</v>
      </c>
      <c r="J41" s="25">
        <v>0</v>
      </c>
      <c r="K41" s="25">
        <v>2640</v>
      </c>
      <c r="L41" s="25">
        <v>6075</v>
      </c>
      <c r="M41" s="11" t="s">
        <v>63</v>
      </c>
      <c r="N41" s="3"/>
      <c r="O41" s="3"/>
      <c r="P41" s="20"/>
    </row>
    <row r="42" spans="2:16" ht="11.4" customHeight="1" x14ac:dyDescent="0.15">
      <c r="B42" s="5">
        <v>30</v>
      </c>
      <c r="C42" s="6" t="s">
        <v>64</v>
      </c>
      <c r="D42" s="7"/>
      <c r="E42" s="25">
        <v>990</v>
      </c>
      <c r="F42" s="25">
        <v>1350</v>
      </c>
      <c r="G42" s="25">
        <v>380</v>
      </c>
      <c r="H42" s="25">
        <v>900</v>
      </c>
      <c r="I42" s="25">
        <v>3620</v>
      </c>
      <c r="J42" s="25">
        <v>230</v>
      </c>
      <c r="K42" s="25">
        <v>8580</v>
      </c>
      <c r="L42" s="25">
        <v>35537</v>
      </c>
      <c r="M42" s="10" t="s">
        <v>65</v>
      </c>
      <c r="N42" s="3"/>
      <c r="O42" s="3"/>
      <c r="P42" s="20"/>
    </row>
    <row r="43" spans="2:16" ht="11.4" customHeight="1" x14ac:dyDescent="0.15">
      <c r="B43" s="5"/>
      <c r="C43" s="6"/>
      <c r="D43" s="7"/>
      <c r="E43" s="25"/>
      <c r="F43" s="25"/>
      <c r="G43" s="25"/>
      <c r="H43" s="25"/>
      <c r="I43" s="25"/>
      <c r="J43" s="25"/>
      <c r="K43" s="25"/>
      <c r="L43" s="25"/>
      <c r="M43" s="10"/>
      <c r="N43" s="3"/>
      <c r="O43" s="3"/>
      <c r="P43" s="20"/>
    </row>
    <row r="44" spans="2:16" ht="11.4" customHeight="1" x14ac:dyDescent="0.15">
      <c r="B44" s="5">
        <v>31</v>
      </c>
      <c r="C44" s="6" t="s">
        <v>66</v>
      </c>
      <c r="D44" s="7"/>
      <c r="E44" s="25">
        <v>0</v>
      </c>
      <c r="F44" s="25">
        <v>450</v>
      </c>
      <c r="G44" s="25">
        <v>380</v>
      </c>
      <c r="H44" s="25">
        <v>0</v>
      </c>
      <c r="I44" s="25">
        <v>830</v>
      </c>
      <c r="J44" s="25">
        <v>0</v>
      </c>
      <c r="K44" s="25">
        <v>7920</v>
      </c>
      <c r="L44" s="25">
        <v>24255</v>
      </c>
      <c r="M44" s="10" t="s">
        <v>67</v>
      </c>
      <c r="N44" s="3"/>
      <c r="O44" s="3"/>
      <c r="P44" s="20"/>
    </row>
    <row r="45" spans="2:16" ht="11.4" customHeight="1" x14ac:dyDescent="0.15">
      <c r="B45" s="5">
        <v>32</v>
      </c>
      <c r="C45" s="6" t="s">
        <v>68</v>
      </c>
      <c r="D45" s="7"/>
      <c r="E45" s="25">
        <v>0</v>
      </c>
      <c r="F45" s="25">
        <v>450</v>
      </c>
      <c r="G45" s="25">
        <v>0</v>
      </c>
      <c r="H45" s="25">
        <v>0</v>
      </c>
      <c r="I45" s="25">
        <v>450</v>
      </c>
      <c r="J45" s="25">
        <v>0</v>
      </c>
      <c r="K45" s="25">
        <v>660</v>
      </c>
      <c r="L45" s="25">
        <v>3435</v>
      </c>
      <c r="M45" s="11" t="s">
        <v>69</v>
      </c>
      <c r="N45" s="3"/>
      <c r="O45" s="3"/>
    </row>
    <row r="46" spans="2:16" ht="11.4" customHeight="1" x14ac:dyDescent="0.15">
      <c r="B46" s="5">
        <v>33</v>
      </c>
      <c r="C46" s="6" t="s">
        <v>70</v>
      </c>
      <c r="D46" s="7"/>
      <c r="E46" s="25">
        <v>660</v>
      </c>
      <c r="F46" s="25">
        <v>0</v>
      </c>
      <c r="G46" s="25">
        <v>0</v>
      </c>
      <c r="H46" s="25">
        <v>0</v>
      </c>
      <c r="I46" s="25">
        <v>660</v>
      </c>
      <c r="J46" s="25">
        <v>0</v>
      </c>
      <c r="K46" s="25">
        <v>1980</v>
      </c>
      <c r="L46" s="25">
        <v>5406</v>
      </c>
      <c r="M46" s="10" t="s">
        <v>71</v>
      </c>
      <c r="N46" s="3"/>
      <c r="O46" s="3"/>
      <c r="P46" s="20"/>
    </row>
    <row r="47" spans="2:16" ht="11.4" customHeight="1" x14ac:dyDescent="0.15">
      <c r="B47" s="5">
        <v>34</v>
      </c>
      <c r="C47" s="6" t="s">
        <v>72</v>
      </c>
      <c r="D47" s="7"/>
      <c r="E47" s="25">
        <v>330</v>
      </c>
      <c r="F47" s="25">
        <v>0</v>
      </c>
      <c r="G47" s="25">
        <v>0</v>
      </c>
      <c r="H47" s="25">
        <v>0</v>
      </c>
      <c r="I47" s="25">
        <v>330</v>
      </c>
      <c r="J47" s="25">
        <v>0</v>
      </c>
      <c r="K47" s="25">
        <v>1650</v>
      </c>
      <c r="L47" s="25">
        <v>7183</v>
      </c>
      <c r="M47" s="11" t="s">
        <v>73</v>
      </c>
      <c r="N47" s="3"/>
      <c r="O47" s="3"/>
    </row>
    <row r="48" spans="2:16" ht="11.4" customHeight="1" x14ac:dyDescent="0.15">
      <c r="B48" s="5"/>
      <c r="C48" s="6"/>
      <c r="D48" s="7"/>
      <c r="E48" s="25"/>
      <c r="F48" s="25"/>
      <c r="G48" s="25"/>
      <c r="H48" s="25"/>
      <c r="I48" s="25"/>
      <c r="J48" s="25"/>
      <c r="K48" s="25"/>
      <c r="L48" s="25"/>
      <c r="M48" s="11"/>
      <c r="N48" s="3"/>
      <c r="O48" s="3"/>
    </row>
    <row r="49" spans="2:16" ht="11.4" customHeight="1" x14ac:dyDescent="0.15">
      <c r="B49" s="5">
        <v>35</v>
      </c>
      <c r="C49" s="6" t="s">
        <v>74</v>
      </c>
      <c r="D49" s="7"/>
      <c r="E49" s="25">
        <v>0</v>
      </c>
      <c r="F49" s="25">
        <v>450</v>
      </c>
      <c r="G49" s="25">
        <v>0</v>
      </c>
      <c r="H49" s="25">
        <v>0</v>
      </c>
      <c r="I49" s="25">
        <v>450</v>
      </c>
      <c r="J49" s="25">
        <v>0</v>
      </c>
      <c r="K49" s="25">
        <v>1980</v>
      </c>
      <c r="L49" s="25">
        <v>7965</v>
      </c>
      <c r="M49" s="11" t="s">
        <v>13</v>
      </c>
      <c r="N49" s="3"/>
      <c r="O49" s="3"/>
    </row>
    <row r="50" spans="2:16" ht="11.4" customHeight="1" x14ac:dyDescent="0.15">
      <c r="B50" s="5">
        <v>36</v>
      </c>
      <c r="C50" s="6" t="s">
        <v>75</v>
      </c>
      <c r="D50" s="7"/>
      <c r="E50" s="25">
        <v>0</v>
      </c>
      <c r="F50" s="25">
        <v>0</v>
      </c>
      <c r="G50" s="25">
        <v>0</v>
      </c>
      <c r="H50" s="25">
        <v>0</v>
      </c>
      <c r="I50" s="25">
        <v>0</v>
      </c>
      <c r="J50" s="25">
        <v>0</v>
      </c>
      <c r="K50" s="25">
        <v>0</v>
      </c>
      <c r="L50" s="25">
        <v>0</v>
      </c>
      <c r="M50" s="11" t="s">
        <v>76</v>
      </c>
      <c r="N50" s="3"/>
      <c r="O50" s="3"/>
    </row>
    <row r="51" spans="2:16" ht="11.4" customHeight="1" x14ac:dyDescent="0.15">
      <c r="B51" s="5">
        <v>37</v>
      </c>
      <c r="C51" s="6" t="s">
        <v>77</v>
      </c>
      <c r="D51" s="7"/>
      <c r="E51" s="25">
        <v>660</v>
      </c>
      <c r="F51" s="25">
        <v>0</v>
      </c>
      <c r="G51" s="25">
        <v>380</v>
      </c>
      <c r="H51" s="25">
        <v>0</v>
      </c>
      <c r="I51" s="25">
        <v>1040</v>
      </c>
      <c r="J51" s="25">
        <v>0</v>
      </c>
      <c r="K51" s="25">
        <v>11220</v>
      </c>
      <c r="L51" s="25">
        <v>39797</v>
      </c>
      <c r="M51" s="10" t="s">
        <v>7</v>
      </c>
      <c r="N51" s="3"/>
      <c r="O51" s="3"/>
      <c r="P51" s="20"/>
    </row>
    <row r="52" spans="2:16" ht="11.4" customHeight="1" x14ac:dyDescent="0.15">
      <c r="B52" s="5">
        <v>38</v>
      </c>
      <c r="C52" s="6" t="s">
        <v>78</v>
      </c>
      <c r="D52" s="7"/>
      <c r="E52" s="25">
        <v>0</v>
      </c>
      <c r="F52" s="25">
        <v>0</v>
      </c>
      <c r="G52" s="25">
        <v>0</v>
      </c>
      <c r="H52" s="25">
        <v>0</v>
      </c>
      <c r="I52" s="25">
        <v>0</v>
      </c>
      <c r="J52" s="25">
        <v>0</v>
      </c>
      <c r="K52" s="25">
        <v>0</v>
      </c>
      <c r="L52" s="25">
        <v>0</v>
      </c>
      <c r="M52" s="11" t="s">
        <v>15</v>
      </c>
      <c r="N52" s="3"/>
      <c r="O52" s="3"/>
    </row>
    <row r="53" spans="2:16" ht="11.4" customHeight="1" x14ac:dyDescent="0.15">
      <c r="B53" s="5">
        <v>39</v>
      </c>
      <c r="C53" s="6" t="s">
        <v>79</v>
      </c>
      <c r="D53" s="7"/>
      <c r="E53" s="25">
        <v>330</v>
      </c>
      <c r="F53" s="25">
        <v>0</v>
      </c>
      <c r="G53" s="25">
        <v>0</v>
      </c>
      <c r="H53" s="25">
        <v>0</v>
      </c>
      <c r="I53" s="25">
        <v>330</v>
      </c>
      <c r="J53" s="25">
        <v>0</v>
      </c>
      <c r="K53" s="25">
        <v>2970</v>
      </c>
      <c r="L53" s="25">
        <v>11452</v>
      </c>
      <c r="M53" s="10" t="s">
        <v>80</v>
      </c>
      <c r="N53" s="3"/>
      <c r="O53" s="3"/>
    </row>
    <row r="54" spans="2:16" ht="11.4" customHeight="1" x14ac:dyDescent="0.15">
      <c r="B54" s="5"/>
      <c r="C54" s="6"/>
      <c r="D54" s="7"/>
      <c r="E54" s="25"/>
      <c r="F54" s="25"/>
      <c r="G54" s="25"/>
      <c r="H54" s="25"/>
      <c r="I54" s="25"/>
      <c r="J54" s="25"/>
      <c r="K54" s="25"/>
      <c r="L54" s="25"/>
      <c r="M54" s="10"/>
      <c r="N54" s="3"/>
      <c r="O54" s="3"/>
    </row>
    <row r="55" spans="2:16" ht="11.4" customHeight="1" x14ac:dyDescent="0.15">
      <c r="B55" s="5"/>
      <c r="C55" s="6" t="s">
        <v>81</v>
      </c>
      <c r="D55" s="7"/>
      <c r="E55" s="25">
        <v>7920</v>
      </c>
      <c r="F55" s="25">
        <v>4050</v>
      </c>
      <c r="G55" s="25">
        <v>1900</v>
      </c>
      <c r="H55" s="25">
        <v>6750</v>
      </c>
      <c r="I55" s="25">
        <v>20620</v>
      </c>
      <c r="J55" s="25">
        <v>460</v>
      </c>
      <c r="K55" s="25">
        <v>100650</v>
      </c>
      <c r="L55" s="25">
        <v>357129</v>
      </c>
      <c r="M55" s="11" t="s">
        <v>23</v>
      </c>
      <c r="N55" s="3"/>
      <c r="O55" s="3"/>
    </row>
    <row r="56" spans="2:16" ht="11.4" customHeight="1" x14ac:dyDescent="0.15">
      <c r="B56" s="5"/>
      <c r="C56" s="6"/>
      <c r="D56" s="7"/>
      <c r="E56" s="25"/>
      <c r="F56" s="25"/>
      <c r="G56" s="25"/>
      <c r="H56" s="25"/>
      <c r="I56" s="25"/>
      <c r="J56" s="25"/>
      <c r="K56" s="25"/>
      <c r="L56" s="25"/>
      <c r="M56" s="11"/>
      <c r="N56" s="3"/>
      <c r="O56" s="3"/>
    </row>
    <row r="57" spans="2:16" ht="11.4" customHeight="1" x14ac:dyDescent="0.15">
      <c r="B57" s="5"/>
      <c r="C57" s="6" t="s">
        <v>82</v>
      </c>
      <c r="D57" s="7"/>
      <c r="E57" s="25">
        <v>976800</v>
      </c>
      <c r="F57" s="25">
        <v>792450</v>
      </c>
      <c r="G57" s="25">
        <v>250040</v>
      </c>
      <c r="H57" s="25">
        <v>266850</v>
      </c>
      <c r="I57" s="25">
        <v>2286140</v>
      </c>
      <c r="J57" s="25">
        <v>76590</v>
      </c>
      <c r="K57" s="25">
        <v>9496740</v>
      </c>
      <c r="L57" s="25">
        <v>40402197</v>
      </c>
      <c r="M57" s="11" t="s">
        <v>83</v>
      </c>
      <c r="N57" s="3"/>
      <c r="O57" s="3"/>
    </row>
    <row r="58" spans="2:16" ht="11.4" customHeight="1" x14ac:dyDescent="0.15">
      <c r="B58" s="5"/>
      <c r="C58" s="6"/>
      <c r="D58" s="7"/>
      <c r="E58" s="26"/>
      <c r="F58" s="26"/>
      <c r="G58" s="26"/>
      <c r="H58" s="26"/>
      <c r="I58" s="26"/>
      <c r="J58" s="26"/>
      <c r="K58" s="26"/>
      <c r="L58" s="26"/>
      <c r="M58" s="11"/>
      <c r="N58" s="3"/>
      <c r="O58" s="3"/>
    </row>
    <row r="59" spans="2:16" ht="11.4" customHeight="1" x14ac:dyDescent="0.15">
      <c r="B59" s="12"/>
      <c r="C59" s="13" t="s">
        <v>84</v>
      </c>
      <c r="D59" s="14"/>
      <c r="E59" s="27">
        <v>3834930</v>
      </c>
      <c r="F59" s="27">
        <v>3023100</v>
      </c>
      <c r="G59" s="27">
        <v>1543940</v>
      </c>
      <c r="H59" s="27">
        <v>971100</v>
      </c>
      <c r="I59" s="27">
        <v>9373070</v>
      </c>
      <c r="J59" s="27">
        <v>240120</v>
      </c>
      <c r="K59" s="27">
        <v>40098960</v>
      </c>
      <c r="L59" s="27">
        <v>187864757</v>
      </c>
      <c r="M59" s="15" t="s">
        <v>85</v>
      </c>
      <c r="N59" s="3"/>
      <c r="O59" s="3"/>
    </row>
  </sheetData>
  <mergeCells count="8">
    <mergeCell ref="M3:M5"/>
    <mergeCell ref="B1:P1"/>
    <mergeCell ref="B3:D5"/>
    <mergeCell ref="E3:I3"/>
    <mergeCell ref="J3:J4"/>
    <mergeCell ref="K3:K4"/>
    <mergeCell ref="L3:L4"/>
    <mergeCell ref="B2:P2"/>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1</vt:lpstr>
      <vt:lpstr>2</vt:lpstr>
      <vt:lpstr>3</vt:lpstr>
      <vt:lpstr>4</vt:lpstr>
      <vt:lpstr>5</vt:lpstr>
      <vt:lpstr>'1'!Print_Area</vt:lpstr>
      <vt:lpstr>'2'!Print_Area</vt:lpstr>
      <vt:lpstr>'3'!Print_Area</vt:lpstr>
      <vt:lpstr>'4'!Print_Area</vt:lpstr>
      <vt:lpstr>'5'!Print_Area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
</cp:lastModifiedBy>
  <cp:lastPrinted>2019-01-21T07:48:46Z</cp:lastPrinted>
  <dcterms:created xsi:type="dcterms:W3CDTF">2014-11-12T02:44:50Z</dcterms:created>
  <dcterms:modified xsi:type="dcterms:W3CDTF">2021-03-02T06:30:39Z</dcterms:modified>
</cp:coreProperties>
</file>