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61.9\zeisei\1 課税一般\課税状況調\R02課税状況調査\21 ホームページ\01 当初\01 作業用\エクセル版\shichousonbetsu\"/>
    </mc:Choice>
  </mc:AlternateContent>
  <bookViews>
    <workbookView xWindow="480" yWindow="36" windowWidth="19260" windowHeight="6756"/>
  </bookViews>
  <sheets>
    <sheet name="1" sheetId="4" r:id="rId1"/>
    <sheet name="2" sheetId="5" r:id="rId2"/>
  </sheets>
  <definedNames>
    <definedName name="_xlnm.Print_Area" localSheetId="0">'1'!$B$1:$S$61</definedName>
    <definedName name="_xlnm.Print_Area" localSheetId="1">'2'!$A$1:$S$61</definedName>
    <definedName name="Q_11_課税標準額段階別平成26年度所得割額等に関する調">#REF!</definedName>
  </definedNames>
  <calcPr calcId="162913"/>
</workbook>
</file>

<file path=xl/calcChain.xml><?xml version="1.0" encoding="utf-8"?>
<calcChain xmlns="http://schemas.openxmlformats.org/spreadsheetml/2006/main">
  <c r="B1" i="5" l="1"/>
</calcChain>
</file>

<file path=xl/sharedStrings.xml><?xml version="1.0" encoding="utf-8"?>
<sst xmlns="http://schemas.openxmlformats.org/spreadsheetml/2006/main" count="241" uniqueCount="119">
  <si>
    <t>区　分</t>
    <rPh sb="0" eb="1">
      <t>ク</t>
    </rPh>
    <rPh sb="2" eb="3">
      <t>ブン</t>
    </rPh>
    <phoneticPr fontId="4"/>
  </si>
  <si>
    <t>納　税　義　務　者　数</t>
    <rPh sb="0" eb="1">
      <t>オサム</t>
    </rPh>
    <rPh sb="2" eb="3">
      <t>ゼイ</t>
    </rPh>
    <rPh sb="4" eb="5">
      <t>ギ</t>
    </rPh>
    <rPh sb="6" eb="7">
      <t>ツトム</t>
    </rPh>
    <rPh sb="8" eb="9">
      <t>シャ</t>
    </rPh>
    <rPh sb="10" eb="11">
      <t>カズ</t>
    </rPh>
    <phoneticPr fontId="4"/>
  </si>
  <si>
    <t>総所得金額等</t>
    <rPh sb="0" eb="3">
      <t>ソウショトク</t>
    </rPh>
    <rPh sb="3" eb="6">
      <t>キンガクナド</t>
    </rPh>
    <phoneticPr fontId="4"/>
  </si>
  <si>
    <t>土地等に係る
事業所得等の
金額</t>
    <rPh sb="0" eb="3">
      <t>トチナド</t>
    </rPh>
    <rPh sb="4" eb="5">
      <t>カカワ</t>
    </rPh>
    <rPh sb="7" eb="9">
      <t>ジギョウ</t>
    </rPh>
    <rPh sb="9" eb="12">
      <t>ショトクナド</t>
    </rPh>
    <rPh sb="14" eb="16">
      <t>キンガク</t>
    </rPh>
    <phoneticPr fontId="4"/>
  </si>
  <si>
    <t>分離長期譲渡
所得金額に係る
所得金額</t>
    <phoneticPr fontId="4"/>
  </si>
  <si>
    <t>分離短期譲渡
所得金額に係る
所得金額</t>
    <phoneticPr fontId="4"/>
  </si>
  <si>
    <t>所得控除額</t>
    <phoneticPr fontId="4"/>
  </si>
  <si>
    <t>課税標準額</t>
    <phoneticPr fontId="4"/>
  </si>
  <si>
    <t>区
分</t>
    <rPh sb="0" eb="1">
      <t>ク</t>
    </rPh>
    <rPh sb="3" eb="4">
      <t>ブン</t>
    </rPh>
    <phoneticPr fontId="4"/>
  </si>
  <si>
    <t>所 得 税 の 納 税 義 務</t>
    <phoneticPr fontId="4"/>
  </si>
  <si>
    <t>計</t>
    <rPh sb="0" eb="1">
      <t>ケイ</t>
    </rPh>
    <phoneticPr fontId="4"/>
  </si>
  <si>
    <t>あ　り</t>
    <phoneticPr fontId="4"/>
  </si>
  <si>
    <t>な　し</t>
    <phoneticPr fontId="4"/>
  </si>
  <si>
    <t>左のうち税額調整措置に係る者</t>
    <rPh sb="0" eb="1">
      <t>ヒダリ</t>
    </rPh>
    <rPh sb="4" eb="6">
      <t>ゼイガク</t>
    </rPh>
    <rPh sb="6" eb="8">
      <t>チョウセイ</t>
    </rPh>
    <rPh sb="8" eb="10">
      <t>ソチ</t>
    </rPh>
    <rPh sb="11" eb="12">
      <t>カカワ</t>
    </rPh>
    <rPh sb="13" eb="14">
      <t>モノ</t>
    </rPh>
    <phoneticPr fontId="4"/>
  </si>
  <si>
    <t>（人）</t>
  </si>
  <si>
    <t>（千円）</t>
  </si>
  <si>
    <t>(A)（千円）</t>
    <phoneticPr fontId="4"/>
  </si>
  <si>
    <t>八王子市</t>
  </si>
  <si>
    <t>八</t>
    <rPh sb="0" eb="1">
      <t>ハチ</t>
    </rPh>
    <phoneticPr fontId="4"/>
  </si>
  <si>
    <t>立川市</t>
  </si>
  <si>
    <t>立</t>
    <rPh sb="0" eb="1">
      <t>リツ</t>
    </rPh>
    <phoneticPr fontId="4"/>
  </si>
  <si>
    <t>武蔵野市</t>
  </si>
  <si>
    <t>武</t>
    <rPh sb="0" eb="1">
      <t>ブ</t>
    </rPh>
    <phoneticPr fontId="4"/>
  </si>
  <si>
    <t>三鷹市</t>
  </si>
  <si>
    <t>三</t>
    <rPh sb="0" eb="1">
      <t>サン</t>
    </rPh>
    <phoneticPr fontId="4"/>
  </si>
  <si>
    <t>青梅市</t>
  </si>
  <si>
    <t>青</t>
    <rPh sb="0" eb="1">
      <t>アオ</t>
    </rPh>
    <phoneticPr fontId="4"/>
  </si>
  <si>
    <t>府中市</t>
  </si>
  <si>
    <t>府</t>
    <rPh sb="0" eb="1">
      <t>フ</t>
    </rPh>
    <phoneticPr fontId="4"/>
  </si>
  <si>
    <t>昭島市</t>
  </si>
  <si>
    <t>昭</t>
    <rPh sb="0" eb="1">
      <t>アキラ</t>
    </rPh>
    <phoneticPr fontId="4"/>
  </si>
  <si>
    <t>調布市</t>
  </si>
  <si>
    <t>調</t>
    <rPh sb="0" eb="1">
      <t>シラベ</t>
    </rPh>
    <phoneticPr fontId="4"/>
  </si>
  <si>
    <t>町田市</t>
  </si>
  <si>
    <t>町</t>
    <rPh sb="0" eb="1">
      <t>マチ</t>
    </rPh>
    <phoneticPr fontId="4"/>
  </si>
  <si>
    <t>小金井市</t>
  </si>
  <si>
    <t>金</t>
    <rPh sb="0" eb="1">
      <t>キン</t>
    </rPh>
    <phoneticPr fontId="4"/>
  </si>
  <si>
    <t>小平市</t>
  </si>
  <si>
    <t>平</t>
    <rPh sb="0" eb="1">
      <t>ヒラ</t>
    </rPh>
    <phoneticPr fontId="4"/>
  </si>
  <si>
    <t>日野市</t>
    <phoneticPr fontId="4"/>
  </si>
  <si>
    <t>日</t>
    <rPh sb="0" eb="1">
      <t>ヒ</t>
    </rPh>
    <phoneticPr fontId="4"/>
  </si>
  <si>
    <t>東村山市</t>
    <phoneticPr fontId="4"/>
  </si>
  <si>
    <t>東</t>
    <rPh sb="0" eb="1">
      <t>ヒガシ</t>
    </rPh>
    <phoneticPr fontId="4"/>
  </si>
  <si>
    <t>国分寺市</t>
    <phoneticPr fontId="4"/>
  </si>
  <si>
    <t>分</t>
    <rPh sb="0" eb="1">
      <t>ブン</t>
    </rPh>
    <phoneticPr fontId="4"/>
  </si>
  <si>
    <t>国立市</t>
    <phoneticPr fontId="4"/>
  </si>
  <si>
    <t>国</t>
    <rPh sb="0" eb="1">
      <t>クニ</t>
    </rPh>
    <phoneticPr fontId="4"/>
  </si>
  <si>
    <t>福生市</t>
    <phoneticPr fontId="4"/>
  </si>
  <si>
    <t>福</t>
    <rPh sb="0" eb="1">
      <t>フク</t>
    </rPh>
    <phoneticPr fontId="4"/>
  </si>
  <si>
    <t>狛江市</t>
  </si>
  <si>
    <t>狛</t>
    <rPh sb="0" eb="1">
      <t>コマ</t>
    </rPh>
    <phoneticPr fontId="4"/>
  </si>
  <si>
    <t>東大和市</t>
  </si>
  <si>
    <t>清瀬市</t>
  </si>
  <si>
    <t>清</t>
    <rPh sb="0" eb="1">
      <t>セイ</t>
    </rPh>
    <phoneticPr fontId="4"/>
  </si>
  <si>
    <t>東久留米市</t>
    <phoneticPr fontId="4"/>
  </si>
  <si>
    <t>久</t>
    <rPh sb="0" eb="1">
      <t>キュウ</t>
    </rPh>
    <phoneticPr fontId="4"/>
  </si>
  <si>
    <t>武蔵村山市</t>
    <phoneticPr fontId="4"/>
  </si>
  <si>
    <t>村</t>
    <rPh sb="0" eb="1">
      <t>ムラ</t>
    </rPh>
    <phoneticPr fontId="4"/>
  </si>
  <si>
    <t>多摩市</t>
  </si>
  <si>
    <t>多</t>
    <rPh sb="0" eb="1">
      <t>タ</t>
    </rPh>
    <phoneticPr fontId="4"/>
  </si>
  <si>
    <t>稲城市</t>
  </si>
  <si>
    <t>稲</t>
    <rPh sb="0" eb="1">
      <t>イネ</t>
    </rPh>
    <phoneticPr fontId="4"/>
  </si>
  <si>
    <t>羽村市</t>
  </si>
  <si>
    <t>羽</t>
    <rPh sb="0" eb="1">
      <t>ハネ</t>
    </rPh>
    <phoneticPr fontId="4"/>
  </si>
  <si>
    <t>あきる野市</t>
    <phoneticPr fontId="4"/>
  </si>
  <si>
    <t>あ</t>
    <phoneticPr fontId="4"/>
  </si>
  <si>
    <t>西東京市</t>
  </si>
  <si>
    <t>西</t>
    <rPh sb="0" eb="1">
      <t>ニシ</t>
    </rPh>
    <phoneticPr fontId="4"/>
  </si>
  <si>
    <t>市計</t>
    <rPh sb="0" eb="1">
      <t>シ</t>
    </rPh>
    <rPh sb="1" eb="2">
      <t>ケイ</t>
    </rPh>
    <phoneticPr fontId="4"/>
  </si>
  <si>
    <t>市</t>
    <rPh sb="0" eb="1">
      <t>シ</t>
    </rPh>
    <phoneticPr fontId="4"/>
  </si>
  <si>
    <t>瑞穂町</t>
  </si>
  <si>
    <t>瑞</t>
    <rPh sb="0" eb="1">
      <t>ズイ</t>
    </rPh>
    <phoneticPr fontId="4"/>
  </si>
  <si>
    <t>日の出町</t>
  </si>
  <si>
    <t>檜原村</t>
  </si>
  <si>
    <t>檜</t>
    <rPh sb="0" eb="1">
      <t>ヒノキ</t>
    </rPh>
    <phoneticPr fontId="4"/>
  </si>
  <si>
    <t>奥多摩町</t>
  </si>
  <si>
    <t>奥</t>
    <rPh sb="0" eb="1">
      <t>オク</t>
    </rPh>
    <phoneticPr fontId="4"/>
  </si>
  <si>
    <t>大島町</t>
  </si>
  <si>
    <t>大</t>
    <rPh sb="0" eb="1">
      <t>ダイ</t>
    </rPh>
    <phoneticPr fontId="4"/>
  </si>
  <si>
    <t>利島村</t>
  </si>
  <si>
    <t>利</t>
    <rPh sb="0" eb="1">
      <t>リ</t>
    </rPh>
    <phoneticPr fontId="4"/>
  </si>
  <si>
    <t>新島村</t>
  </si>
  <si>
    <t>新</t>
    <rPh sb="0" eb="1">
      <t>シン</t>
    </rPh>
    <phoneticPr fontId="4"/>
  </si>
  <si>
    <t>神津島村</t>
    <rPh sb="2" eb="3">
      <t>シマ</t>
    </rPh>
    <phoneticPr fontId="4"/>
  </si>
  <si>
    <t>神</t>
    <rPh sb="0" eb="1">
      <t>カミ</t>
    </rPh>
    <phoneticPr fontId="4"/>
  </si>
  <si>
    <t>三宅村</t>
  </si>
  <si>
    <t>御蔵島村</t>
  </si>
  <si>
    <t>御</t>
    <rPh sb="0" eb="1">
      <t>ゴ</t>
    </rPh>
    <phoneticPr fontId="4"/>
  </si>
  <si>
    <t>八丈町</t>
  </si>
  <si>
    <t>青ケ島村</t>
  </si>
  <si>
    <t>小笠原村</t>
  </si>
  <si>
    <t>小</t>
    <rPh sb="0" eb="1">
      <t>ショウ</t>
    </rPh>
    <phoneticPr fontId="4"/>
  </si>
  <si>
    <t>町村計</t>
    <rPh sb="0" eb="2">
      <t>チョウソン</t>
    </rPh>
    <rPh sb="2" eb="3">
      <t>ケイ</t>
    </rPh>
    <phoneticPr fontId="4"/>
  </si>
  <si>
    <t>市町村計</t>
    <rPh sb="0" eb="3">
      <t>シチョウソン</t>
    </rPh>
    <rPh sb="3" eb="4">
      <t>ケイ</t>
    </rPh>
    <phoneticPr fontId="4"/>
  </si>
  <si>
    <t>都計</t>
    <rPh sb="0" eb="1">
      <t>ト</t>
    </rPh>
    <rPh sb="1" eb="2">
      <t>ケイ</t>
    </rPh>
    <phoneticPr fontId="4"/>
  </si>
  <si>
    <t>都</t>
    <rPh sb="0" eb="1">
      <t>ト</t>
    </rPh>
    <phoneticPr fontId="4"/>
  </si>
  <si>
    <t>外 国 税 額
控　除</t>
    <rPh sb="0" eb="1">
      <t>ソト</t>
    </rPh>
    <rPh sb="2" eb="3">
      <t>コク</t>
    </rPh>
    <rPh sb="4" eb="5">
      <t>ゼイ</t>
    </rPh>
    <rPh sb="6" eb="7">
      <t>ガク</t>
    </rPh>
    <rPh sb="8" eb="9">
      <t>ヒカエ</t>
    </rPh>
    <rPh sb="10" eb="11">
      <t>ジョ</t>
    </rPh>
    <phoneticPr fontId="4"/>
  </si>
  <si>
    <t>あ</t>
    <phoneticPr fontId="4"/>
  </si>
  <si>
    <t>税額調整額</t>
    <rPh sb="0" eb="2">
      <t>ゼイガク</t>
    </rPh>
    <rPh sb="2" eb="4">
      <t>チョウセイ</t>
    </rPh>
    <rPh sb="4" eb="5">
      <t>ガク</t>
    </rPh>
    <phoneticPr fontId="4"/>
  </si>
  <si>
    <t>算 出 税 額</t>
    <phoneticPr fontId="4"/>
  </si>
  <si>
    <t>税　 額　 控　 除　 額</t>
    <rPh sb="0" eb="1">
      <t>ゼイ</t>
    </rPh>
    <rPh sb="3" eb="4">
      <t>ガク</t>
    </rPh>
    <rPh sb="6" eb="7">
      <t>ヒカエ</t>
    </rPh>
    <rPh sb="9" eb="10">
      <t>ジョ</t>
    </rPh>
    <rPh sb="12" eb="13">
      <t>ガク</t>
    </rPh>
    <phoneticPr fontId="4"/>
  </si>
  <si>
    <t>調整控除</t>
    <phoneticPr fontId="4"/>
  </si>
  <si>
    <t>配当控除</t>
    <rPh sb="2" eb="4">
      <t>コウジョ</t>
    </rPh>
    <phoneticPr fontId="4"/>
  </si>
  <si>
    <t>住宅借入金等
特別税額控除</t>
    <phoneticPr fontId="4"/>
  </si>
  <si>
    <t>寄附金税額控除</t>
    <phoneticPr fontId="4"/>
  </si>
  <si>
    <t>(B)（千円）</t>
    <phoneticPr fontId="4"/>
  </si>
  <si>
    <t>配当割額の
控除額</t>
    <rPh sb="0" eb="2">
      <t>ハイトウ</t>
    </rPh>
    <rPh sb="2" eb="3">
      <t>ワリ</t>
    </rPh>
    <rPh sb="3" eb="4">
      <t>ガク</t>
    </rPh>
    <rPh sb="6" eb="8">
      <t>コウジョ</t>
    </rPh>
    <phoneticPr fontId="4"/>
  </si>
  <si>
    <t xml:space="preserve">
株式等譲渡
所得割額の
控除額</t>
    <phoneticPr fontId="4"/>
  </si>
  <si>
    <t>減 免 税 額</t>
    <phoneticPr fontId="4"/>
  </si>
  <si>
    <t>所　  　得 　 　割 　 　額</t>
    <phoneticPr fontId="4"/>
  </si>
  <si>
    <t>所 得 税 の 納 税 義 務</t>
    <phoneticPr fontId="4"/>
  </si>
  <si>
    <t>計</t>
    <phoneticPr fontId="4"/>
  </si>
  <si>
    <t>上場株式等に係る譲渡所得等の金額</t>
    <rPh sb="8" eb="10">
      <t>ジョウト</t>
    </rPh>
    <rPh sb="12" eb="13">
      <t>トウ</t>
    </rPh>
    <phoneticPr fontId="4"/>
  </si>
  <si>
    <t>一般株式等に係る
譲渡所得等の金額</t>
    <rPh sb="0" eb="2">
      <t>イッパン</t>
    </rPh>
    <rPh sb="13" eb="14">
      <t>トウ</t>
    </rPh>
    <phoneticPr fontId="4"/>
  </si>
  <si>
    <t>上場株式等に係る配当所得等の金額</t>
    <rPh sb="8" eb="10">
      <t>ハイトウ</t>
    </rPh>
    <rPh sb="10" eb="12">
      <t>ショトク</t>
    </rPh>
    <rPh sb="12" eb="13">
      <t>トウ</t>
    </rPh>
    <phoneticPr fontId="4"/>
  </si>
  <si>
    <t>先物取引に係る
雑所得等の金額</t>
    <rPh sb="11" eb="12">
      <t>トウ</t>
    </rPh>
    <phoneticPr fontId="4"/>
  </si>
  <si>
    <t>（その１）</t>
    <phoneticPr fontId="3"/>
  </si>
  <si>
    <t>（その２）</t>
    <phoneticPr fontId="3"/>
  </si>
  <si>
    <t>第１１表　課税標準額段階別令和２年度分所得割額等に関する調（市町村別）〔土地等に係る事業所得等並びに長期譲渡所得、短期譲渡所得、
　　一般株式等に係る譲渡所得等、上場株式等に係る譲渡所得等、上場株式等に係る配当所得等及び先物取引に係る雑所得等について分離課税をした者に係る分の合計〕　総括表</t>
    <rPh sb="5" eb="7">
      <t>カゼイ</t>
    </rPh>
    <rPh sb="7" eb="10">
      <t>ヒョウジュンガク</t>
    </rPh>
    <rPh sb="10" eb="13">
      <t>ダンカイベツ</t>
    </rPh>
    <rPh sb="18" eb="19">
      <t>ブン</t>
    </rPh>
    <rPh sb="19" eb="22">
      <t>ショトクワリ</t>
    </rPh>
    <rPh sb="22" eb="23">
      <t>ガク</t>
    </rPh>
    <rPh sb="23" eb="24">
      <t>ナド</t>
    </rPh>
    <rPh sb="36" eb="38">
      <t>トチ</t>
    </rPh>
    <rPh sb="38" eb="39">
      <t>ナド</t>
    </rPh>
    <rPh sb="40" eb="41">
      <t>カカ</t>
    </rPh>
    <rPh sb="42" eb="44">
      <t>ジギョウ</t>
    </rPh>
    <rPh sb="44" eb="46">
      <t>ショトク</t>
    </rPh>
    <rPh sb="46" eb="47">
      <t>ナド</t>
    </rPh>
    <rPh sb="47" eb="48">
      <t>ナラ</t>
    </rPh>
    <rPh sb="50" eb="52">
      <t>チョウキ</t>
    </rPh>
    <rPh sb="52" eb="54">
      <t>ジョウト</t>
    </rPh>
    <rPh sb="54" eb="56">
      <t>ショトク</t>
    </rPh>
    <rPh sb="57" eb="59">
      <t>タンキ</t>
    </rPh>
    <rPh sb="59" eb="61">
      <t>ジョウト</t>
    </rPh>
    <rPh sb="61" eb="63">
      <t>ショトク</t>
    </rPh>
    <rPh sb="67" eb="69">
      <t>イッパン</t>
    </rPh>
    <rPh sb="69" eb="71">
      <t>カブシキ</t>
    </rPh>
    <rPh sb="71" eb="72">
      <t>ナド</t>
    </rPh>
    <rPh sb="73" eb="74">
      <t>カカ</t>
    </rPh>
    <rPh sb="75" eb="77">
      <t>ジョウト</t>
    </rPh>
    <rPh sb="77" eb="79">
      <t>ショトク</t>
    </rPh>
    <rPh sb="79" eb="80">
      <t>ナド</t>
    </rPh>
    <rPh sb="89" eb="91">
      <t>ジョウト</t>
    </rPh>
    <rPh sb="91" eb="93">
      <t>ショトク</t>
    </rPh>
    <rPh sb="93" eb="94">
      <t>トウ</t>
    </rPh>
    <rPh sb="95" eb="97">
      <t>ジョウジョウ</t>
    </rPh>
    <rPh sb="97" eb="99">
      <t>カブシキ</t>
    </rPh>
    <rPh sb="99" eb="100">
      <t>トウ</t>
    </rPh>
    <rPh sb="101" eb="102">
      <t>カカワ</t>
    </rPh>
    <rPh sb="107" eb="108">
      <t>トウ</t>
    </rPh>
    <rPh sb="108" eb="109">
      <t>オヨ</t>
    </rPh>
    <rPh sb="110" eb="112">
      <t>サキモノ</t>
    </rPh>
    <rPh sb="112" eb="114">
      <t>トリヒキ</t>
    </rPh>
    <rPh sb="115" eb="116">
      <t>カカ</t>
    </rPh>
    <rPh sb="117" eb="120">
      <t>ザツショトク</t>
    </rPh>
    <rPh sb="120" eb="121">
      <t>ナド</t>
    </rPh>
    <rPh sb="125" eb="127">
      <t>ブンリ</t>
    </rPh>
    <rPh sb="127" eb="129">
      <t>カゼイ</t>
    </rPh>
    <rPh sb="132" eb="133">
      <t>モノ</t>
    </rPh>
    <rPh sb="134" eb="135">
      <t>カカ</t>
    </rPh>
    <rPh sb="136" eb="137">
      <t>ブン</t>
    </rPh>
    <rPh sb="138" eb="140">
      <t>ゴウケイ</t>
    </rPh>
    <rPh sb="142" eb="144">
      <t>ソウカツ</t>
    </rPh>
    <rPh sb="144" eb="145">
      <t>ヒョウ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</si>
</sst>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9" x14ac:knownFonts="1">
    <font>
      <sz val="11"/>
      <color theme="1"/>
      <name val="ＭＳ Ｐゴシック"/>
      <family val="2"/>
      <charset val="128"/>
    </font>
    <font>
      <sz val="11"/>
      <name val="ＭＳ Ｐゴシック"/>
      <family val="3"/>
      <charset val="128"/>
    </font>
    <font>
      <sz val="10"/>
      <name val="ＭＳ 明朝"/>
      <family val="1"/>
      <charset val="128"/>
    </font>
    <font>
      <sz val="6"/>
      <name val="ＭＳ Ｐゴシック"/>
      <family val="2"/>
      <charset val="128"/>
    </font>
    <font>
      <sz val="6"/>
      <name val="ＭＳ Ｐゴシック"/>
      <family val="3"/>
      <charset val="128"/>
    </font>
    <font>
      <sz val="9"/>
      <name val="ＭＳ 明朝"/>
      <family val="1"/>
      <charset val="128"/>
    </font>
    <font>
      <sz val="9"/>
      <name val="ＭＳ Ｐゴシック"/>
      <family val="3"/>
      <charset val="128"/>
    </font>
    <font>
      <sz val="8"/>
      <name val="ＭＳ 明朝"/>
      <family val="1"/>
      <charset val="128"/>
    </font>
    <font>
      <sz val="11"/>
      <color theme="1"/>
      <name val="ＭＳ Ｐゴシック"/>
      <family val="2"/>
      <scheme val="minor"/>
    </font>
  </fonts>
  <fills count="4">
    <fill>
      <patternFill patternType="none"/>
    </fill>
    <fill>
      <patternFill patternType="gray125"/>
    </fill>
    <fill>
      <patternFill patternType="solid">
        <fgColor indexed="65"/>
        <bgColor indexed="64"/>
      </patternFill>
    </fill>
    <fill>
      <patternFill patternType="solid">
        <fgColor indexed="9"/>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1" fillId="0" borderId="0"/>
    <xf numFmtId="0" fontId="8" fillId="0" borderId="0"/>
    <xf numFmtId="38" fontId="8" fillId="0" borderId="0" applyFont="0" applyFill="0" applyBorder="0" applyAlignment="0" applyProtection="0">
      <alignment vertical="center"/>
    </xf>
  </cellStyleXfs>
  <cellXfs count="62">
    <xf numFmtId="0" fontId="0" fillId="0" borderId="0" xfId="0">
      <alignment vertical="center"/>
    </xf>
    <xf numFmtId="0" fontId="2" fillId="2" borderId="0" xfId="1" applyFont="1" applyFill="1"/>
    <xf numFmtId="0" fontId="2" fillId="2" borderId="0" xfId="1" applyFont="1" applyFill="1" applyAlignment="1">
      <alignment horizontal="center"/>
    </xf>
    <xf numFmtId="0" fontId="2" fillId="0" borderId="0" xfId="1" applyFont="1" applyAlignment="1">
      <alignment horizontal="center"/>
    </xf>
    <xf numFmtId="0" fontId="5" fillId="3" borderId="14" xfId="1" applyFont="1" applyFill="1" applyBorder="1" applyAlignment="1">
      <alignment horizontal="right" vertical="center" wrapText="1"/>
    </xf>
    <xf numFmtId="0" fontId="5" fillId="3" borderId="14" xfId="1" applyFont="1" applyFill="1" applyBorder="1" applyAlignment="1">
      <alignment horizontal="right" vertical="center"/>
    </xf>
    <xf numFmtId="0" fontId="7" fillId="2" borderId="8" xfId="1" applyFont="1" applyFill="1" applyBorder="1"/>
    <xf numFmtId="0" fontId="7" fillId="2" borderId="0" xfId="1" applyFont="1" applyFill="1" applyAlignment="1">
      <alignment horizontal="distributed"/>
    </xf>
    <xf numFmtId="0" fontId="2" fillId="2" borderId="0" xfId="1" applyFont="1" applyFill="1" applyAlignment="1">
      <alignment horizontal="distributed"/>
    </xf>
    <xf numFmtId="3" fontId="5" fillId="2" borderId="7" xfId="1" applyNumberFormat="1" applyFont="1" applyFill="1" applyBorder="1" applyAlignment="1">
      <alignment horizontal="center"/>
    </xf>
    <xf numFmtId="3" fontId="2" fillId="2" borderId="0" xfId="1" applyNumberFormat="1" applyFont="1" applyFill="1"/>
    <xf numFmtId="3" fontId="5" fillId="2" borderId="10" xfId="1" applyNumberFormat="1" applyFont="1" applyFill="1" applyBorder="1" applyAlignment="1">
      <alignment horizontal="center"/>
    </xf>
    <xf numFmtId="0" fontId="5" fillId="2" borderId="10" xfId="1" applyFont="1" applyFill="1" applyBorder="1" applyAlignment="1">
      <alignment horizontal="center"/>
    </xf>
    <xf numFmtId="0" fontId="7" fillId="2" borderId="11" xfId="1" applyFont="1" applyFill="1" applyBorder="1"/>
    <xf numFmtId="0" fontId="7" fillId="2" borderId="12" xfId="1" applyFont="1" applyFill="1" applyBorder="1" applyAlignment="1">
      <alignment horizontal="distributed"/>
    </xf>
    <xf numFmtId="0" fontId="2" fillId="2" borderId="12" xfId="1" applyFont="1" applyFill="1" applyBorder="1" applyAlignment="1">
      <alignment horizontal="distributed"/>
    </xf>
    <xf numFmtId="0" fontId="5" fillId="2" borderId="14" xfId="1" applyFont="1" applyFill="1" applyBorder="1" applyAlignment="1">
      <alignment horizontal="center"/>
    </xf>
    <xf numFmtId="0" fontId="5" fillId="3" borderId="8" xfId="1" applyFont="1" applyFill="1" applyBorder="1" applyAlignment="1">
      <alignment horizontal="center" vertical="center" wrapText="1"/>
    </xf>
    <xf numFmtId="0" fontId="7" fillId="2" borderId="0" xfId="1" applyFont="1" applyFill="1"/>
    <xf numFmtId="0" fontId="5" fillId="0" borderId="14" xfId="1" applyFont="1" applyBorder="1" applyAlignment="1">
      <alignment horizontal="right" vertical="center"/>
    </xf>
    <xf numFmtId="0" fontId="5" fillId="0" borderId="14" xfId="1" applyFont="1" applyBorder="1" applyAlignment="1">
      <alignment horizontal="right" vertical="center" wrapText="1"/>
    </xf>
    <xf numFmtId="0" fontId="5" fillId="2" borderId="14" xfId="1" applyFont="1" applyFill="1" applyBorder="1" applyAlignment="1">
      <alignment horizontal="right" vertical="center" wrapText="1"/>
    </xf>
    <xf numFmtId="0" fontId="5" fillId="2" borderId="10"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2" fillId="2" borderId="0" xfId="1" applyFont="1" applyFill="1" applyBorder="1" applyAlignment="1">
      <alignment horizontal="center" vertical="center"/>
    </xf>
    <xf numFmtId="0" fontId="5" fillId="3" borderId="7" xfId="1" applyFont="1" applyFill="1" applyBorder="1" applyAlignment="1">
      <alignment horizontal="center" vertical="center" wrapText="1"/>
    </xf>
    <xf numFmtId="0" fontId="2" fillId="2" borderId="0" xfId="1" applyFont="1" applyFill="1" applyAlignment="1">
      <alignment horizontal="center"/>
    </xf>
    <xf numFmtId="176" fontId="5" fillId="2" borderId="7" xfId="1" applyNumberFormat="1" applyFont="1" applyFill="1" applyBorder="1"/>
    <xf numFmtId="176" fontId="5" fillId="2" borderId="10" xfId="1" applyNumberFormat="1" applyFont="1" applyFill="1" applyBorder="1"/>
    <xf numFmtId="176" fontId="6" fillId="2" borderId="10" xfId="1" applyNumberFormat="1" applyFont="1" applyFill="1" applyBorder="1"/>
    <xf numFmtId="176" fontId="5" fillId="2" borderId="14" xfId="1" applyNumberFormat="1" applyFont="1" applyFill="1" applyBorder="1"/>
    <xf numFmtId="0" fontId="2" fillId="2" borderId="0" xfId="1" applyFont="1" applyFill="1" applyAlignment="1">
      <alignment horizontal="center" wrapText="1"/>
    </xf>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1" fillId="0" borderId="10" xfId="1" applyFont="1" applyBorder="1"/>
    <xf numFmtId="0" fontId="5" fillId="0" borderId="7" xfId="1" applyFont="1" applyBorder="1" applyAlignment="1">
      <alignment horizontal="center" vertical="center" wrapText="1"/>
    </xf>
    <xf numFmtId="0" fontId="5" fillId="0" borderId="10" xfId="1" applyFont="1" applyBorder="1" applyAlignment="1">
      <alignment horizontal="center" vertical="center" wrapText="1"/>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xf>
    <xf numFmtId="0" fontId="2" fillId="2" borderId="13" xfId="1" applyFont="1" applyFill="1" applyBorder="1" applyAlignment="1">
      <alignment horizontal="center" vertical="center"/>
    </xf>
    <xf numFmtId="0" fontId="6" fillId="0" borderId="5" xfId="1" applyFont="1" applyBorder="1" applyAlignment="1">
      <alignment horizontal="center" vertical="center"/>
    </xf>
    <xf numFmtId="0" fontId="6" fillId="0" borderId="6" xfId="1" applyFont="1" applyBorder="1" applyAlignment="1">
      <alignment horizontal="center" vertical="center"/>
    </xf>
    <xf numFmtId="176" fontId="5" fillId="2" borderId="15" xfId="1" applyNumberFormat="1" applyFont="1" applyFill="1" applyBorder="1" applyAlignment="1">
      <alignment horizontal="center"/>
    </xf>
    <xf numFmtId="176" fontId="5" fillId="2" borderId="16" xfId="1" applyNumberFormat="1" applyFont="1" applyFill="1" applyBorder="1" applyAlignment="1">
      <alignment horizontal="center"/>
    </xf>
    <xf numFmtId="176" fontId="5" fillId="2" borderId="17" xfId="1" applyNumberFormat="1" applyFont="1" applyFill="1" applyBorder="1" applyAlignment="1">
      <alignment horizontal="center"/>
    </xf>
    <xf numFmtId="0" fontId="2" fillId="2" borderId="0" xfId="1" applyFont="1" applyFill="1" applyAlignment="1">
      <alignment horizontal="center"/>
    </xf>
    <xf numFmtId="0" fontId="5" fillId="2" borderId="5" xfId="1" applyFont="1" applyFill="1" applyBorder="1" applyAlignment="1">
      <alignment horizontal="center" vertical="center" wrapText="1"/>
    </xf>
    <xf numFmtId="0" fontId="5" fillId="3" borderId="7"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8" xfId="1" applyFont="1" applyFill="1" applyBorder="1" applyAlignment="1">
      <alignment horizontal="center" vertical="center" wrapText="1"/>
    </xf>
  </cellXfs>
  <cellStyles count="4">
    <cellStyle name="桁区切り 2" xfId="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D61"/>
  <sheetViews>
    <sheetView tabSelected="1" view="pageBreakPreview" zoomScale="85" zoomScaleNormal="84" zoomScaleSheetLayoutView="85" workbookViewId="0">
      <selection activeCell="C63" sqref="C62:U63"/>
    </sheetView>
  </sheetViews>
  <sheetFormatPr defaultRowHeight="12" x14ac:dyDescent="0.15"/>
  <cols>
    <col min="1" max="1" width="2.109375" style="1" customWidth="1"/>
    <col min="2" max="2" width="2.6640625" style="1" customWidth="1"/>
    <col min="3" max="3" width="10.33203125" style="1" customWidth="1"/>
    <col min="4" max="4" width="0.88671875" style="1" customWidth="1"/>
    <col min="5" max="7" width="10.88671875" style="1" customWidth="1"/>
    <col min="8" max="8" width="11.77734375" style="1" customWidth="1"/>
    <col min="9" max="9" width="14.77734375" style="1" customWidth="1"/>
    <col min="10" max="10" width="10.88671875" style="1" customWidth="1"/>
    <col min="11" max="11" width="14.77734375" style="1" customWidth="1"/>
    <col min="12" max="12" width="12.21875" style="1" bestFit="1" customWidth="1"/>
    <col min="13" max="13" width="13.88671875" style="1" bestFit="1" customWidth="1"/>
    <col min="14" max="15" width="13" style="1" customWidth="1"/>
    <col min="16" max="16" width="12.21875" style="1" bestFit="1" customWidth="1"/>
    <col min="17" max="17" width="14.77734375" style="1" customWidth="1"/>
    <col min="18" max="18" width="13.6640625" style="1" customWidth="1"/>
    <col min="19" max="19" width="3.21875" style="1" customWidth="1"/>
    <col min="20" max="29" width="9.109375" style="1" customWidth="1"/>
    <col min="30" max="30" width="3.44140625" style="1" bestFit="1" customWidth="1"/>
    <col min="31" max="256" width="9" style="1"/>
    <col min="257" max="257" width="2.109375" style="1" customWidth="1"/>
    <col min="258" max="258" width="2.6640625" style="1" customWidth="1"/>
    <col min="259" max="259" width="10.33203125" style="1" customWidth="1"/>
    <col min="260" max="260" width="0.88671875" style="1" customWidth="1"/>
    <col min="261" max="263" width="12.33203125" style="1" customWidth="1"/>
    <col min="264" max="264" width="13" style="1" customWidth="1"/>
    <col min="265" max="265" width="12.33203125" style="1" customWidth="1"/>
    <col min="266" max="266" width="12.21875" style="1" customWidth="1"/>
    <col min="267" max="271" width="13" style="1" customWidth="1"/>
    <col min="272" max="273" width="12" style="1" customWidth="1"/>
    <col min="274" max="274" width="3.21875" style="1" bestFit="1" customWidth="1"/>
    <col min="275" max="285" width="9.109375" style="1" customWidth="1"/>
    <col min="286" max="286" width="3.44140625" style="1" bestFit="1" customWidth="1"/>
    <col min="287" max="512" width="9" style="1"/>
    <col min="513" max="513" width="2.109375" style="1" customWidth="1"/>
    <col min="514" max="514" width="2.6640625" style="1" customWidth="1"/>
    <col min="515" max="515" width="10.33203125" style="1" customWidth="1"/>
    <col min="516" max="516" width="0.88671875" style="1" customWidth="1"/>
    <col min="517" max="519" width="12.33203125" style="1" customWidth="1"/>
    <col min="520" max="520" width="13" style="1" customWidth="1"/>
    <col min="521" max="521" width="12.33203125" style="1" customWidth="1"/>
    <col min="522" max="522" width="12.21875" style="1" customWidth="1"/>
    <col min="523" max="527" width="13" style="1" customWidth="1"/>
    <col min="528" max="529" width="12" style="1" customWidth="1"/>
    <col min="530" max="530" width="3.21875" style="1" bestFit="1" customWidth="1"/>
    <col min="531" max="541" width="9.109375" style="1" customWidth="1"/>
    <col min="542" max="542" width="3.44140625" style="1" bestFit="1" customWidth="1"/>
    <col min="543" max="768" width="9" style="1"/>
    <col min="769" max="769" width="2.109375" style="1" customWidth="1"/>
    <col min="770" max="770" width="2.6640625" style="1" customWidth="1"/>
    <col min="771" max="771" width="10.33203125" style="1" customWidth="1"/>
    <col min="772" max="772" width="0.88671875" style="1" customWidth="1"/>
    <col min="773" max="775" width="12.33203125" style="1" customWidth="1"/>
    <col min="776" max="776" width="13" style="1" customWidth="1"/>
    <col min="777" max="777" width="12.33203125" style="1" customWidth="1"/>
    <col min="778" max="778" width="12.21875" style="1" customWidth="1"/>
    <col min="779" max="783" width="13" style="1" customWidth="1"/>
    <col min="784" max="785" width="12" style="1" customWidth="1"/>
    <col min="786" max="786" width="3.21875" style="1" bestFit="1" customWidth="1"/>
    <col min="787" max="797" width="9.109375" style="1" customWidth="1"/>
    <col min="798" max="798" width="3.44140625" style="1" bestFit="1" customWidth="1"/>
    <col min="799" max="1024" width="9" style="1"/>
    <col min="1025" max="1025" width="2.109375" style="1" customWidth="1"/>
    <col min="1026" max="1026" width="2.6640625" style="1" customWidth="1"/>
    <col min="1027" max="1027" width="10.33203125" style="1" customWidth="1"/>
    <col min="1028" max="1028" width="0.88671875" style="1" customWidth="1"/>
    <col min="1029" max="1031" width="12.33203125" style="1" customWidth="1"/>
    <col min="1032" max="1032" width="13" style="1" customWidth="1"/>
    <col min="1033" max="1033" width="12.33203125" style="1" customWidth="1"/>
    <col min="1034" max="1034" width="12.21875" style="1" customWidth="1"/>
    <col min="1035" max="1039" width="13" style="1" customWidth="1"/>
    <col min="1040" max="1041" width="12" style="1" customWidth="1"/>
    <col min="1042" max="1042" width="3.21875" style="1" bestFit="1" customWidth="1"/>
    <col min="1043" max="1053" width="9.109375" style="1" customWidth="1"/>
    <col min="1054" max="1054" width="3.44140625" style="1" bestFit="1" customWidth="1"/>
    <col min="1055" max="1280" width="9" style="1"/>
    <col min="1281" max="1281" width="2.109375" style="1" customWidth="1"/>
    <col min="1282" max="1282" width="2.6640625" style="1" customWidth="1"/>
    <col min="1283" max="1283" width="10.33203125" style="1" customWidth="1"/>
    <col min="1284" max="1284" width="0.88671875" style="1" customWidth="1"/>
    <col min="1285" max="1287" width="12.33203125" style="1" customWidth="1"/>
    <col min="1288" max="1288" width="13" style="1" customWidth="1"/>
    <col min="1289" max="1289" width="12.33203125" style="1" customWidth="1"/>
    <col min="1290" max="1290" width="12.21875" style="1" customWidth="1"/>
    <col min="1291" max="1295" width="13" style="1" customWidth="1"/>
    <col min="1296" max="1297" width="12" style="1" customWidth="1"/>
    <col min="1298" max="1298" width="3.21875" style="1" bestFit="1" customWidth="1"/>
    <col min="1299" max="1309" width="9.109375" style="1" customWidth="1"/>
    <col min="1310" max="1310" width="3.44140625" style="1" bestFit="1" customWidth="1"/>
    <col min="1311" max="1536" width="9" style="1"/>
    <col min="1537" max="1537" width="2.109375" style="1" customWidth="1"/>
    <col min="1538" max="1538" width="2.6640625" style="1" customWidth="1"/>
    <col min="1539" max="1539" width="10.33203125" style="1" customWidth="1"/>
    <col min="1540" max="1540" width="0.88671875" style="1" customWidth="1"/>
    <col min="1541" max="1543" width="12.33203125" style="1" customWidth="1"/>
    <col min="1544" max="1544" width="13" style="1" customWidth="1"/>
    <col min="1545" max="1545" width="12.33203125" style="1" customWidth="1"/>
    <col min="1546" max="1546" width="12.21875" style="1" customWidth="1"/>
    <col min="1547" max="1551" width="13" style="1" customWidth="1"/>
    <col min="1552" max="1553" width="12" style="1" customWidth="1"/>
    <col min="1554" max="1554" width="3.21875" style="1" bestFit="1" customWidth="1"/>
    <col min="1555" max="1565" width="9.109375" style="1" customWidth="1"/>
    <col min="1566" max="1566" width="3.44140625" style="1" bestFit="1" customWidth="1"/>
    <col min="1567" max="1792" width="9" style="1"/>
    <col min="1793" max="1793" width="2.109375" style="1" customWidth="1"/>
    <col min="1794" max="1794" width="2.6640625" style="1" customWidth="1"/>
    <col min="1795" max="1795" width="10.33203125" style="1" customWidth="1"/>
    <col min="1796" max="1796" width="0.88671875" style="1" customWidth="1"/>
    <col min="1797" max="1799" width="12.33203125" style="1" customWidth="1"/>
    <col min="1800" max="1800" width="13" style="1" customWidth="1"/>
    <col min="1801" max="1801" width="12.33203125" style="1" customWidth="1"/>
    <col min="1802" max="1802" width="12.21875" style="1" customWidth="1"/>
    <col min="1803" max="1807" width="13" style="1" customWidth="1"/>
    <col min="1808" max="1809" width="12" style="1" customWidth="1"/>
    <col min="1810" max="1810" width="3.21875" style="1" bestFit="1" customWidth="1"/>
    <col min="1811" max="1821" width="9.109375" style="1" customWidth="1"/>
    <col min="1822" max="1822" width="3.44140625" style="1" bestFit="1" customWidth="1"/>
    <col min="1823" max="2048" width="9" style="1"/>
    <col min="2049" max="2049" width="2.109375" style="1" customWidth="1"/>
    <col min="2050" max="2050" width="2.6640625" style="1" customWidth="1"/>
    <col min="2051" max="2051" width="10.33203125" style="1" customWidth="1"/>
    <col min="2052" max="2052" width="0.88671875" style="1" customWidth="1"/>
    <col min="2053" max="2055" width="12.33203125" style="1" customWidth="1"/>
    <col min="2056" max="2056" width="13" style="1" customWidth="1"/>
    <col min="2057" max="2057" width="12.33203125" style="1" customWidth="1"/>
    <col min="2058" max="2058" width="12.21875" style="1" customWidth="1"/>
    <col min="2059" max="2063" width="13" style="1" customWidth="1"/>
    <col min="2064" max="2065" width="12" style="1" customWidth="1"/>
    <col min="2066" max="2066" width="3.21875" style="1" bestFit="1" customWidth="1"/>
    <col min="2067" max="2077" width="9.109375" style="1" customWidth="1"/>
    <col min="2078" max="2078" width="3.44140625" style="1" bestFit="1" customWidth="1"/>
    <col min="2079" max="2304" width="9" style="1"/>
    <col min="2305" max="2305" width="2.109375" style="1" customWidth="1"/>
    <col min="2306" max="2306" width="2.6640625" style="1" customWidth="1"/>
    <col min="2307" max="2307" width="10.33203125" style="1" customWidth="1"/>
    <col min="2308" max="2308" width="0.88671875" style="1" customWidth="1"/>
    <col min="2309" max="2311" width="12.33203125" style="1" customWidth="1"/>
    <col min="2312" max="2312" width="13" style="1" customWidth="1"/>
    <col min="2313" max="2313" width="12.33203125" style="1" customWidth="1"/>
    <col min="2314" max="2314" width="12.21875" style="1" customWidth="1"/>
    <col min="2315" max="2319" width="13" style="1" customWidth="1"/>
    <col min="2320" max="2321" width="12" style="1" customWidth="1"/>
    <col min="2322" max="2322" width="3.21875" style="1" bestFit="1" customWidth="1"/>
    <col min="2323" max="2333" width="9.109375" style="1" customWidth="1"/>
    <col min="2334" max="2334" width="3.44140625" style="1" bestFit="1" customWidth="1"/>
    <col min="2335" max="2560" width="9" style="1"/>
    <col min="2561" max="2561" width="2.109375" style="1" customWidth="1"/>
    <col min="2562" max="2562" width="2.6640625" style="1" customWidth="1"/>
    <col min="2563" max="2563" width="10.33203125" style="1" customWidth="1"/>
    <col min="2564" max="2564" width="0.88671875" style="1" customWidth="1"/>
    <col min="2565" max="2567" width="12.33203125" style="1" customWidth="1"/>
    <col min="2568" max="2568" width="13" style="1" customWidth="1"/>
    <col min="2569" max="2569" width="12.33203125" style="1" customWidth="1"/>
    <col min="2570" max="2570" width="12.21875" style="1" customWidth="1"/>
    <col min="2571" max="2575" width="13" style="1" customWidth="1"/>
    <col min="2576" max="2577" width="12" style="1" customWidth="1"/>
    <col min="2578" max="2578" width="3.21875" style="1" bestFit="1" customWidth="1"/>
    <col min="2579" max="2589" width="9.109375" style="1" customWidth="1"/>
    <col min="2590" max="2590" width="3.44140625" style="1" bestFit="1" customWidth="1"/>
    <col min="2591" max="2816" width="9" style="1"/>
    <col min="2817" max="2817" width="2.109375" style="1" customWidth="1"/>
    <col min="2818" max="2818" width="2.6640625" style="1" customWidth="1"/>
    <col min="2819" max="2819" width="10.33203125" style="1" customWidth="1"/>
    <col min="2820" max="2820" width="0.88671875" style="1" customWidth="1"/>
    <col min="2821" max="2823" width="12.33203125" style="1" customWidth="1"/>
    <col min="2824" max="2824" width="13" style="1" customWidth="1"/>
    <col min="2825" max="2825" width="12.33203125" style="1" customWidth="1"/>
    <col min="2826" max="2826" width="12.21875" style="1" customWidth="1"/>
    <col min="2827" max="2831" width="13" style="1" customWidth="1"/>
    <col min="2832" max="2833" width="12" style="1" customWidth="1"/>
    <col min="2834" max="2834" width="3.21875" style="1" bestFit="1" customWidth="1"/>
    <col min="2835" max="2845" width="9.109375" style="1" customWidth="1"/>
    <col min="2846" max="2846" width="3.44140625" style="1" bestFit="1" customWidth="1"/>
    <col min="2847" max="3072" width="9" style="1"/>
    <col min="3073" max="3073" width="2.109375" style="1" customWidth="1"/>
    <col min="3074" max="3074" width="2.6640625" style="1" customWidth="1"/>
    <col min="3075" max="3075" width="10.33203125" style="1" customWidth="1"/>
    <col min="3076" max="3076" width="0.88671875" style="1" customWidth="1"/>
    <col min="3077" max="3079" width="12.33203125" style="1" customWidth="1"/>
    <col min="3080" max="3080" width="13" style="1" customWidth="1"/>
    <col min="3081" max="3081" width="12.33203125" style="1" customWidth="1"/>
    <col min="3082" max="3082" width="12.21875" style="1" customWidth="1"/>
    <col min="3083" max="3087" width="13" style="1" customWidth="1"/>
    <col min="3088" max="3089" width="12" style="1" customWidth="1"/>
    <col min="3090" max="3090" width="3.21875" style="1" bestFit="1" customWidth="1"/>
    <col min="3091" max="3101" width="9.109375" style="1" customWidth="1"/>
    <col min="3102" max="3102" width="3.44140625" style="1" bestFit="1" customWidth="1"/>
    <col min="3103" max="3328" width="9" style="1"/>
    <col min="3329" max="3329" width="2.109375" style="1" customWidth="1"/>
    <col min="3330" max="3330" width="2.6640625" style="1" customWidth="1"/>
    <col min="3331" max="3331" width="10.33203125" style="1" customWidth="1"/>
    <col min="3332" max="3332" width="0.88671875" style="1" customWidth="1"/>
    <col min="3333" max="3335" width="12.33203125" style="1" customWidth="1"/>
    <col min="3336" max="3336" width="13" style="1" customWidth="1"/>
    <col min="3337" max="3337" width="12.33203125" style="1" customWidth="1"/>
    <col min="3338" max="3338" width="12.21875" style="1" customWidth="1"/>
    <col min="3339" max="3343" width="13" style="1" customWidth="1"/>
    <col min="3344" max="3345" width="12" style="1" customWidth="1"/>
    <col min="3346" max="3346" width="3.21875" style="1" bestFit="1" customWidth="1"/>
    <col min="3347" max="3357" width="9.109375" style="1" customWidth="1"/>
    <col min="3358" max="3358" width="3.44140625" style="1" bestFit="1" customWidth="1"/>
    <col min="3359" max="3584" width="9" style="1"/>
    <col min="3585" max="3585" width="2.109375" style="1" customWidth="1"/>
    <col min="3586" max="3586" width="2.6640625" style="1" customWidth="1"/>
    <col min="3587" max="3587" width="10.33203125" style="1" customWidth="1"/>
    <col min="3588" max="3588" width="0.88671875" style="1" customWidth="1"/>
    <col min="3589" max="3591" width="12.33203125" style="1" customWidth="1"/>
    <col min="3592" max="3592" width="13" style="1" customWidth="1"/>
    <col min="3593" max="3593" width="12.33203125" style="1" customWidth="1"/>
    <col min="3594" max="3594" width="12.21875" style="1" customWidth="1"/>
    <col min="3595" max="3599" width="13" style="1" customWidth="1"/>
    <col min="3600" max="3601" width="12" style="1" customWidth="1"/>
    <col min="3602" max="3602" width="3.21875" style="1" bestFit="1" customWidth="1"/>
    <col min="3603" max="3613" width="9.109375" style="1" customWidth="1"/>
    <col min="3614" max="3614" width="3.44140625" style="1" bestFit="1" customWidth="1"/>
    <col min="3615" max="3840" width="9" style="1"/>
    <col min="3841" max="3841" width="2.109375" style="1" customWidth="1"/>
    <col min="3842" max="3842" width="2.6640625" style="1" customWidth="1"/>
    <col min="3843" max="3843" width="10.33203125" style="1" customWidth="1"/>
    <col min="3844" max="3844" width="0.88671875" style="1" customWidth="1"/>
    <col min="3845" max="3847" width="12.33203125" style="1" customWidth="1"/>
    <col min="3848" max="3848" width="13" style="1" customWidth="1"/>
    <col min="3849" max="3849" width="12.33203125" style="1" customWidth="1"/>
    <col min="3850" max="3850" width="12.21875" style="1" customWidth="1"/>
    <col min="3851" max="3855" width="13" style="1" customWidth="1"/>
    <col min="3856" max="3857" width="12" style="1" customWidth="1"/>
    <col min="3858" max="3858" width="3.21875" style="1" bestFit="1" customWidth="1"/>
    <col min="3859" max="3869" width="9.109375" style="1" customWidth="1"/>
    <col min="3870" max="3870" width="3.44140625" style="1" bestFit="1" customWidth="1"/>
    <col min="3871" max="4096" width="9" style="1"/>
    <col min="4097" max="4097" width="2.109375" style="1" customWidth="1"/>
    <col min="4098" max="4098" width="2.6640625" style="1" customWidth="1"/>
    <col min="4099" max="4099" width="10.33203125" style="1" customWidth="1"/>
    <col min="4100" max="4100" width="0.88671875" style="1" customWidth="1"/>
    <col min="4101" max="4103" width="12.33203125" style="1" customWidth="1"/>
    <col min="4104" max="4104" width="13" style="1" customWidth="1"/>
    <col min="4105" max="4105" width="12.33203125" style="1" customWidth="1"/>
    <col min="4106" max="4106" width="12.21875" style="1" customWidth="1"/>
    <col min="4107" max="4111" width="13" style="1" customWidth="1"/>
    <col min="4112" max="4113" width="12" style="1" customWidth="1"/>
    <col min="4114" max="4114" width="3.21875" style="1" bestFit="1" customWidth="1"/>
    <col min="4115" max="4125" width="9.109375" style="1" customWidth="1"/>
    <col min="4126" max="4126" width="3.44140625" style="1" bestFit="1" customWidth="1"/>
    <col min="4127" max="4352" width="9" style="1"/>
    <col min="4353" max="4353" width="2.109375" style="1" customWidth="1"/>
    <col min="4354" max="4354" width="2.6640625" style="1" customWidth="1"/>
    <col min="4355" max="4355" width="10.33203125" style="1" customWidth="1"/>
    <col min="4356" max="4356" width="0.88671875" style="1" customWidth="1"/>
    <col min="4357" max="4359" width="12.33203125" style="1" customWidth="1"/>
    <col min="4360" max="4360" width="13" style="1" customWidth="1"/>
    <col min="4361" max="4361" width="12.33203125" style="1" customWidth="1"/>
    <col min="4362" max="4362" width="12.21875" style="1" customWidth="1"/>
    <col min="4363" max="4367" width="13" style="1" customWidth="1"/>
    <col min="4368" max="4369" width="12" style="1" customWidth="1"/>
    <col min="4370" max="4370" width="3.21875" style="1" bestFit="1" customWidth="1"/>
    <col min="4371" max="4381" width="9.109375" style="1" customWidth="1"/>
    <col min="4382" max="4382" width="3.44140625" style="1" bestFit="1" customWidth="1"/>
    <col min="4383" max="4608" width="9" style="1"/>
    <col min="4609" max="4609" width="2.109375" style="1" customWidth="1"/>
    <col min="4610" max="4610" width="2.6640625" style="1" customWidth="1"/>
    <col min="4611" max="4611" width="10.33203125" style="1" customWidth="1"/>
    <col min="4612" max="4612" width="0.88671875" style="1" customWidth="1"/>
    <col min="4613" max="4615" width="12.33203125" style="1" customWidth="1"/>
    <col min="4616" max="4616" width="13" style="1" customWidth="1"/>
    <col min="4617" max="4617" width="12.33203125" style="1" customWidth="1"/>
    <col min="4618" max="4618" width="12.21875" style="1" customWidth="1"/>
    <col min="4619" max="4623" width="13" style="1" customWidth="1"/>
    <col min="4624" max="4625" width="12" style="1" customWidth="1"/>
    <col min="4626" max="4626" width="3.21875" style="1" bestFit="1" customWidth="1"/>
    <col min="4627" max="4637" width="9.109375" style="1" customWidth="1"/>
    <col min="4638" max="4638" width="3.44140625" style="1" bestFit="1" customWidth="1"/>
    <col min="4639" max="4864" width="9" style="1"/>
    <col min="4865" max="4865" width="2.109375" style="1" customWidth="1"/>
    <col min="4866" max="4866" width="2.6640625" style="1" customWidth="1"/>
    <col min="4867" max="4867" width="10.33203125" style="1" customWidth="1"/>
    <col min="4868" max="4868" width="0.88671875" style="1" customWidth="1"/>
    <col min="4869" max="4871" width="12.33203125" style="1" customWidth="1"/>
    <col min="4872" max="4872" width="13" style="1" customWidth="1"/>
    <col min="4873" max="4873" width="12.33203125" style="1" customWidth="1"/>
    <col min="4874" max="4874" width="12.21875" style="1" customWidth="1"/>
    <col min="4875" max="4879" width="13" style="1" customWidth="1"/>
    <col min="4880" max="4881" width="12" style="1" customWidth="1"/>
    <col min="4882" max="4882" width="3.21875" style="1" bestFit="1" customWidth="1"/>
    <col min="4883" max="4893" width="9.109375" style="1" customWidth="1"/>
    <col min="4894" max="4894" width="3.44140625" style="1" bestFit="1" customWidth="1"/>
    <col min="4895" max="5120" width="9" style="1"/>
    <col min="5121" max="5121" width="2.109375" style="1" customWidth="1"/>
    <col min="5122" max="5122" width="2.6640625" style="1" customWidth="1"/>
    <col min="5123" max="5123" width="10.33203125" style="1" customWidth="1"/>
    <col min="5124" max="5124" width="0.88671875" style="1" customWidth="1"/>
    <col min="5125" max="5127" width="12.33203125" style="1" customWidth="1"/>
    <col min="5128" max="5128" width="13" style="1" customWidth="1"/>
    <col min="5129" max="5129" width="12.33203125" style="1" customWidth="1"/>
    <col min="5130" max="5130" width="12.21875" style="1" customWidth="1"/>
    <col min="5131" max="5135" width="13" style="1" customWidth="1"/>
    <col min="5136" max="5137" width="12" style="1" customWidth="1"/>
    <col min="5138" max="5138" width="3.21875" style="1" bestFit="1" customWidth="1"/>
    <col min="5139" max="5149" width="9.109375" style="1" customWidth="1"/>
    <col min="5150" max="5150" width="3.44140625" style="1" bestFit="1" customWidth="1"/>
    <col min="5151" max="5376" width="9" style="1"/>
    <col min="5377" max="5377" width="2.109375" style="1" customWidth="1"/>
    <col min="5378" max="5378" width="2.6640625" style="1" customWidth="1"/>
    <col min="5379" max="5379" width="10.33203125" style="1" customWidth="1"/>
    <col min="5380" max="5380" width="0.88671875" style="1" customWidth="1"/>
    <col min="5381" max="5383" width="12.33203125" style="1" customWidth="1"/>
    <col min="5384" max="5384" width="13" style="1" customWidth="1"/>
    <col min="5385" max="5385" width="12.33203125" style="1" customWidth="1"/>
    <col min="5386" max="5386" width="12.21875" style="1" customWidth="1"/>
    <col min="5387" max="5391" width="13" style="1" customWidth="1"/>
    <col min="5392" max="5393" width="12" style="1" customWidth="1"/>
    <col min="5394" max="5394" width="3.21875" style="1" bestFit="1" customWidth="1"/>
    <col min="5395" max="5405" width="9.109375" style="1" customWidth="1"/>
    <col min="5406" max="5406" width="3.44140625" style="1" bestFit="1" customWidth="1"/>
    <col min="5407" max="5632" width="9" style="1"/>
    <col min="5633" max="5633" width="2.109375" style="1" customWidth="1"/>
    <col min="5634" max="5634" width="2.6640625" style="1" customWidth="1"/>
    <col min="5635" max="5635" width="10.33203125" style="1" customWidth="1"/>
    <col min="5636" max="5636" width="0.88671875" style="1" customWidth="1"/>
    <col min="5637" max="5639" width="12.33203125" style="1" customWidth="1"/>
    <col min="5640" max="5640" width="13" style="1" customWidth="1"/>
    <col min="5641" max="5641" width="12.33203125" style="1" customWidth="1"/>
    <col min="5642" max="5642" width="12.21875" style="1" customWidth="1"/>
    <col min="5643" max="5647" width="13" style="1" customWidth="1"/>
    <col min="5648" max="5649" width="12" style="1" customWidth="1"/>
    <col min="5650" max="5650" width="3.21875" style="1" bestFit="1" customWidth="1"/>
    <col min="5651" max="5661" width="9.109375" style="1" customWidth="1"/>
    <col min="5662" max="5662" width="3.44140625" style="1" bestFit="1" customWidth="1"/>
    <col min="5663" max="5888" width="9" style="1"/>
    <col min="5889" max="5889" width="2.109375" style="1" customWidth="1"/>
    <col min="5890" max="5890" width="2.6640625" style="1" customWidth="1"/>
    <col min="5891" max="5891" width="10.33203125" style="1" customWidth="1"/>
    <col min="5892" max="5892" width="0.88671875" style="1" customWidth="1"/>
    <col min="5893" max="5895" width="12.33203125" style="1" customWidth="1"/>
    <col min="5896" max="5896" width="13" style="1" customWidth="1"/>
    <col min="5897" max="5897" width="12.33203125" style="1" customWidth="1"/>
    <col min="5898" max="5898" width="12.21875" style="1" customWidth="1"/>
    <col min="5899" max="5903" width="13" style="1" customWidth="1"/>
    <col min="5904" max="5905" width="12" style="1" customWidth="1"/>
    <col min="5906" max="5906" width="3.21875" style="1" bestFit="1" customWidth="1"/>
    <col min="5907" max="5917" width="9.109375" style="1" customWidth="1"/>
    <col min="5918" max="5918" width="3.44140625" style="1" bestFit="1" customWidth="1"/>
    <col min="5919" max="6144" width="9" style="1"/>
    <col min="6145" max="6145" width="2.109375" style="1" customWidth="1"/>
    <col min="6146" max="6146" width="2.6640625" style="1" customWidth="1"/>
    <col min="6147" max="6147" width="10.33203125" style="1" customWidth="1"/>
    <col min="6148" max="6148" width="0.88671875" style="1" customWidth="1"/>
    <col min="6149" max="6151" width="12.33203125" style="1" customWidth="1"/>
    <col min="6152" max="6152" width="13" style="1" customWidth="1"/>
    <col min="6153" max="6153" width="12.33203125" style="1" customWidth="1"/>
    <col min="6154" max="6154" width="12.21875" style="1" customWidth="1"/>
    <col min="6155" max="6159" width="13" style="1" customWidth="1"/>
    <col min="6160" max="6161" width="12" style="1" customWidth="1"/>
    <col min="6162" max="6162" width="3.21875" style="1" bestFit="1" customWidth="1"/>
    <col min="6163" max="6173" width="9.109375" style="1" customWidth="1"/>
    <col min="6174" max="6174" width="3.44140625" style="1" bestFit="1" customWidth="1"/>
    <col min="6175" max="6400" width="9" style="1"/>
    <col min="6401" max="6401" width="2.109375" style="1" customWidth="1"/>
    <col min="6402" max="6402" width="2.6640625" style="1" customWidth="1"/>
    <col min="6403" max="6403" width="10.33203125" style="1" customWidth="1"/>
    <col min="6404" max="6404" width="0.88671875" style="1" customWidth="1"/>
    <col min="6405" max="6407" width="12.33203125" style="1" customWidth="1"/>
    <col min="6408" max="6408" width="13" style="1" customWidth="1"/>
    <col min="6409" max="6409" width="12.33203125" style="1" customWidth="1"/>
    <col min="6410" max="6410" width="12.21875" style="1" customWidth="1"/>
    <col min="6411" max="6415" width="13" style="1" customWidth="1"/>
    <col min="6416" max="6417" width="12" style="1" customWidth="1"/>
    <col min="6418" max="6418" width="3.21875" style="1" bestFit="1" customWidth="1"/>
    <col min="6419" max="6429" width="9.109375" style="1" customWidth="1"/>
    <col min="6430" max="6430" width="3.44140625" style="1" bestFit="1" customWidth="1"/>
    <col min="6431" max="6656" width="9" style="1"/>
    <col min="6657" max="6657" width="2.109375" style="1" customWidth="1"/>
    <col min="6658" max="6658" width="2.6640625" style="1" customWidth="1"/>
    <col min="6659" max="6659" width="10.33203125" style="1" customWidth="1"/>
    <col min="6660" max="6660" width="0.88671875" style="1" customWidth="1"/>
    <col min="6661" max="6663" width="12.33203125" style="1" customWidth="1"/>
    <col min="6664" max="6664" width="13" style="1" customWidth="1"/>
    <col min="6665" max="6665" width="12.33203125" style="1" customWidth="1"/>
    <col min="6666" max="6666" width="12.21875" style="1" customWidth="1"/>
    <col min="6667" max="6671" width="13" style="1" customWidth="1"/>
    <col min="6672" max="6673" width="12" style="1" customWidth="1"/>
    <col min="6674" max="6674" width="3.21875" style="1" bestFit="1" customWidth="1"/>
    <col min="6675" max="6685" width="9.109375" style="1" customWidth="1"/>
    <col min="6686" max="6686" width="3.44140625" style="1" bestFit="1" customWidth="1"/>
    <col min="6687" max="6912" width="9" style="1"/>
    <col min="6913" max="6913" width="2.109375" style="1" customWidth="1"/>
    <col min="6914" max="6914" width="2.6640625" style="1" customWidth="1"/>
    <col min="6915" max="6915" width="10.33203125" style="1" customWidth="1"/>
    <col min="6916" max="6916" width="0.88671875" style="1" customWidth="1"/>
    <col min="6917" max="6919" width="12.33203125" style="1" customWidth="1"/>
    <col min="6920" max="6920" width="13" style="1" customWidth="1"/>
    <col min="6921" max="6921" width="12.33203125" style="1" customWidth="1"/>
    <col min="6922" max="6922" width="12.21875" style="1" customWidth="1"/>
    <col min="6923" max="6927" width="13" style="1" customWidth="1"/>
    <col min="6928" max="6929" width="12" style="1" customWidth="1"/>
    <col min="6930" max="6930" width="3.21875" style="1" bestFit="1" customWidth="1"/>
    <col min="6931" max="6941" width="9.109375" style="1" customWidth="1"/>
    <col min="6942" max="6942" width="3.44140625" style="1" bestFit="1" customWidth="1"/>
    <col min="6943" max="7168" width="9" style="1"/>
    <col min="7169" max="7169" width="2.109375" style="1" customWidth="1"/>
    <col min="7170" max="7170" width="2.6640625" style="1" customWidth="1"/>
    <col min="7171" max="7171" width="10.33203125" style="1" customWidth="1"/>
    <col min="7172" max="7172" width="0.88671875" style="1" customWidth="1"/>
    <col min="7173" max="7175" width="12.33203125" style="1" customWidth="1"/>
    <col min="7176" max="7176" width="13" style="1" customWidth="1"/>
    <col min="7177" max="7177" width="12.33203125" style="1" customWidth="1"/>
    <col min="7178" max="7178" width="12.21875" style="1" customWidth="1"/>
    <col min="7179" max="7183" width="13" style="1" customWidth="1"/>
    <col min="7184" max="7185" width="12" style="1" customWidth="1"/>
    <col min="7186" max="7186" width="3.21875" style="1" bestFit="1" customWidth="1"/>
    <col min="7187" max="7197" width="9.109375" style="1" customWidth="1"/>
    <col min="7198" max="7198" width="3.44140625" style="1" bestFit="1" customWidth="1"/>
    <col min="7199" max="7424" width="9" style="1"/>
    <col min="7425" max="7425" width="2.109375" style="1" customWidth="1"/>
    <col min="7426" max="7426" width="2.6640625" style="1" customWidth="1"/>
    <col min="7427" max="7427" width="10.33203125" style="1" customWidth="1"/>
    <col min="7428" max="7428" width="0.88671875" style="1" customWidth="1"/>
    <col min="7429" max="7431" width="12.33203125" style="1" customWidth="1"/>
    <col min="7432" max="7432" width="13" style="1" customWidth="1"/>
    <col min="7433" max="7433" width="12.33203125" style="1" customWidth="1"/>
    <col min="7434" max="7434" width="12.21875" style="1" customWidth="1"/>
    <col min="7435" max="7439" width="13" style="1" customWidth="1"/>
    <col min="7440" max="7441" width="12" style="1" customWidth="1"/>
    <col min="7442" max="7442" width="3.21875" style="1" bestFit="1" customWidth="1"/>
    <col min="7443" max="7453" width="9.109375" style="1" customWidth="1"/>
    <col min="7454" max="7454" width="3.44140625" style="1" bestFit="1" customWidth="1"/>
    <col min="7455" max="7680" width="9" style="1"/>
    <col min="7681" max="7681" width="2.109375" style="1" customWidth="1"/>
    <col min="7682" max="7682" width="2.6640625" style="1" customWidth="1"/>
    <col min="7683" max="7683" width="10.33203125" style="1" customWidth="1"/>
    <col min="7684" max="7684" width="0.88671875" style="1" customWidth="1"/>
    <col min="7685" max="7687" width="12.33203125" style="1" customWidth="1"/>
    <col min="7688" max="7688" width="13" style="1" customWidth="1"/>
    <col min="7689" max="7689" width="12.33203125" style="1" customWidth="1"/>
    <col min="7690" max="7690" width="12.21875" style="1" customWidth="1"/>
    <col min="7691" max="7695" width="13" style="1" customWidth="1"/>
    <col min="7696" max="7697" width="12" style="1" customWidth="1"/>
    <col min="7698" max="7698" width="3.21875" style="1" bestFit="1" customWidth="1"/>
    <col min="7699" max="7709" width="9.109375" style="1" customWidth="1"/>
    <col min="7710" max="7710" width="3.44140625" style="1" bestFit="1" customWidth="1"/>
    <col min="7711" max="7936" width="9" style="1"/>
    <col min="7937" max="7937" width="2.109375" style="1" customWidth="1"/>
    <col min="7938" max="7938" width="2.6640625" style="1" customWidth="1"/>
    <col min="7939" max="7939" width="10.33203125" style="1" customWidth="1"/>
    <col min="7940" max="7940" width="0.88671875" style="1" customWidth="1"/>
    <col min="7941" max="7943" width="12.33203125" style="1" customWidth="1"/>
    <col min="7944" max="7944" width="13" style="1" customWidth="1"/>
    <col min="7945" max="7945" width="12.33203125" style="1" customWidth="1"/>
    <col min="7946" max="7946" width="12.21875" style="1" customWidth="1"/>
    <col min="7947" max="7951" width="13" style="1" customWidth="1"/>
    <col min="7952" max="7953" width="12" style="1" customWidth="1"/>
    <col min="7954" max="7954" width="3.21875" style="1" bestFit="1" customWidth="1"/>
    <col min="7955" max="7965" width="9.109375" style="1" customWidth="1"/>
    <col min="7966" max="7966" width="3.44140625" style="1" bestFit="1" customWidth="1"/>
    <col min="7967" max="8192" width="9" style="1"/>
    <col min="8193" max="8193" width="2.109375" style="1" customWidth="1"/>
    <col min="8194" max="8194" width="2.6640625" style="1" customWidth="1"/>
    <col min="8195" max="8195" width="10.33203125" style="1" customWidth="1"/>
    <col min="8196" max="8196" width="0.88671875" style="1" customWidth="1"/>
    <col min="8197" max="8199" width="12.33203125" style="1" customWidth="1"/>
    <col min="8200" max="8200" width="13" style="1" customWidth="1"/>
    <col min="8201" max="8201" width="12.33203125" style="1" customWidth="1"/>
    <col min="8202" max="8202" width="12.21875" style="1" customWidth="1"/>
    <col min="8203" max="8207" width="13" style="1" customWidth="1"/>
    <col min="8208" max="8209" width="12" style="1" customWidth="1"/>
    <col min="8210" max="8210" width="3.21875" style="1" bestFit="1" customWidth="1"/>
    <col min="8211" max="8221" width="9.109375" style="1" customWidth="1"/>
    <col min="8222" max="8222" width="3.44140625" style="1" bestFit="1" customWidth="1"/>
    <col min="8223" max="8448" width="9" style="1"/>
    <col min="8449" max="8449" width="2.109375" style="1" customWidth="1"/>
    <col min="8450" max="8450" width="2.6640625" style="1" customWidth="1"/>
    <col min="8451" max="8451" width="10.33203125" style="1" customWidth="1"/>
    <col min="8452" max="8452" width="0.88671875" style="1" customWidth="1"/>
    <col min="8453" max="8455" width="12.33203125" style="1" customWidth="1"/>
    <col min="8456" max="8456" width="13" style="1" customWidth="1"/>
    <col min="8457" max="8457" width="12.33203125" style="1" customWidth="1"/>
    <col min="8458" max="8458" width="12.21875" style="1" customWidth="1"/>
    <col min="8459" max="8463" width="13" style="1" customWidth="1"/>
    <col min="8464" max="8465" width="12" style="1" customWidth="1"/>
    <col min="8466" max="8466" width="3.21875" style="1" bestFit="1" customWidth="1"/>
    <col min="8467" max="8477" width="9.109375" style="1" customWidth="1"/>
    <col min="8478" max="8478" width="3.44140625" style="1" bestFit="1" customWidth="1"/>
    <col min="8479" max="8704" width="9" style="1"/>
    <col min="8705" max="8705" width="2.109375" style="1" customWidth="1"/>
    <col min="8706" max="8706" width="2.6640625" style="1" customWidth="1"/>
    <col min="8707" max="8707" width="10.33203125" style="1" customWidth="1"/>
    <col min="8708" max="8708" width="0.88671875" style="1" customWidth="1"/>
    <col min="8709" max="8711" width="12.33203125" style="1" customWidth="1"/>
    <col min="8712" max="8712" width="13" style="1" customWidth="1"/>
    <col min="8713" max="8713" width="12.33203125" style="1" customWidth="1"/>
    <col min="8714" max="8714" width="12.21875" style="1" customWidth="1"/>
    <col min="8715" max="8719" width="13" style="1" customWidth="1"/>
    <col min="8720" max="8721" width="12" style="1" customWidth="1"/>
    <col min="8722" max="8722" width="3.21875" style="1" bestFit="1" customWidth="1"/>
    <col min="8723" max="8733" width="9.109375" style="1" customWidth="1"/>
    <col min="8734" max="8734" width="3.44140625" style="1" bestFit="1" customWidth="1"/>
    <col min="8735" max="8960" width="9" style="1"/>
    <col min="8961" max="8961" width="2.109375" style="1" customWidth="1"/>
    <col min="8962" max="8962" width="2.6640625" style="1" customWidth="1"/>
    <col min="8963" max="8963" width="10.33203125" style="1" customWidth="1"/>
    <col min="8964" max="8964" width="0.88671875" style="1" customWidth="1"/>
    <col min="8965" max="8967" width="12.33203125" style="1" customWidth="1"/>
    <col min="8968" max="8968" width="13" style="1" customWidth="1"/>
    <col min="8969" max="8969" width="12.33203125" style="1" customWidth="1"/>
    <col min="8970" max="8970" width="12.21875" style="1" customWidth="1"/>
    <col min="8971" max="8975" width="13" style="1" customWidth="1"/>
    <col min="8976" max="8977" width="12" style="1" customWidth="1"/>
    <col min="8978" max="8978" width="3.21875" style="1" bestFit="1" customWidth="1"/>
    <col min="8979" max="8989" width="9.109375" style="1" customWidth="1"/>
    <col min="8990" max="8990" width="3.44140625" style="1" bestFit="1" customWidth="1"/>
    <col min="8991" max="9216" width="9" style="1"/>
    <col min="9217" max="9217" width="2.109375" style="1" customWidth="1"/>
    <col min="9218" max="9218" width="2.6640625" style="1" customWidth="1"/>
    <col min="9219" max="9219" width="10.33203125" style="1" customWidth="1"/>
    <col min="9220" max="9220" width="0.88671875" style="1" customWidth="1"/>
    <col min="9221" max="9223" width="12.33203125" style="1" customWidth="1"/>
    <col min="9224" max="9224" width="13" style="1" customWidth="1"/>
    <col min="9225" max="9225" width="12.33203125" style="1" customWidth="1"/>
    <col min="9226" max="9226" width="12.21875" style="1" customWidth="1"/>
    <col min="9227" max="9231" width="13" style="1" customWidth="1"/>
    <col min="9232" max="9233" width="12" style="1" customWidth="1"/>
    <col min="9234" max="9234" width="3.21875" style="1" bestFit="1" customWidth="1"/>
    <col min="9235" max="9245" width="9.109375" style="1" customWidth="1"/>
    <col min="9246" max="9246" width="3.44140625" style="1" bestFit="1" customWidth="1"/>
    <col min="9247" max="9472" width="9" style="1"/>
    <col min="9473" max="9473" width="2.109375" style="1" customWidth="1"/>
    <col min="9474" max="9474" width="2.6640625" style="1" customWidth="1"/>
    <col min="9475" max="9475" width="10.33203125" style="1" customWidth="1"/>
    <col min="9476" max="9476" width="0.88671875" style="1" customWidth="1"/>
    <col min="9477" max="9479" width="12.33203125" style="1" customWidth="1"/>
    <col min="9480" max="9480" width="13" style="1" customWidth="1"/>
    <col min="9481" max="9481" width="12.33203125" style="1" customWidth="1"/>
    <col min="9482" max="9482" width="12.21875" style="1" customWidth="1"/>
    <col min="9483" max="9487" width="13" style="1" customWidth="1"/>
    <col min="9488" max="9489" width="12" style="1" customWidth="1"/>
    <col min="9490" max="9490" width="3.21875" style="1" bestFit="1" customWidth="1"/>
    <col min="9491" max="9501" width="9.109375" style="1" customWidth="1"/>
    <col min="9502" max="9502" width="3.44140625" style="1" bestFit="1" customWidth="1"/>
    <col min="9503" max="9728" width="9" style="1"/>
    <col min="9729" max="9729" width="2.109375" style="1" customWidth="1"/>
    <col min="9730" max="9730" width="2.6640625" style="1" customWidth="1"/>
    <col min="9731" max="9731" width="10.33203125" style="1" customWidth="1"/>
    <col min="9732" max="9732" width="0.88671875" style="1" customWidth="1"/>
    <col min="9733" max="9735" width="12.33203125" style="1" customWidth="1"/>
    <col min="9736" max="9736" width="13" style="1" customWidth="1"/>
    <col min="9737" max="9737" width="12.33203125" style="1" customWidth="1"/>
    <col min="9738" max="9738" width="12.21875" style="1" customWidth="1"/>
    <col min="9739" max="9743" width="13" style="1" customWidth="1"/>
    <col min="9744" max="9745" width="12" style="1" customWidth="1"/>
    <col min="9746" max="9746" width="3.21875" style="1" bestFit="1" customWidth="1"/>
    <col min="9747" max="9757" width="9.109375" style="1" customWidth="1"/>
    <col min="9758" max="9758" width="3.44140625" style="1" bestFit="1" customWidth="1"/>
    <col min="9759" max="9984" width="9" style="1"/>
    <col min="9985" max="9985" width="2.109375" style="1" customWidth="1"/>
    <col min="9986" max="9986" width="2.6640625" style="1" customWidth="1"/>
    <col min="9987" max="9987" width="10.33203125" style="1" customWidth="1"/>
    <col min="9988" max="9988" width="0.88671875" style="1" customWidth="1"/>
    <col min="9989" max="9991" width="12.33203125" style="1" customWidth="1"/>
    <col min="9992" max="9992" width="13" style="1" customWidth="1"/>
    <col min="9993" max="9993" width="12.33203125" style="1" customWidth="1"/>
    <col min="9994" max="9994" width="12.21875" style="1" customWidth="1"/>
    <col min="9995" max="9999" width="13" style="1" customWidth="1"/>
    <col min="10000" max="10001" width="12" style="1" customWidth="1"/>
    <col min="10002" max="10002" width="3.21875" style="1" bestFit="1" customWidth="1"/>
    <col min="10003" max="10013" width="9.109375" style="1" customWidth="1"/>
    <col min="10014" max="10014" width="3.44140625" style="1" bestFit="1" customWidth="1"/>
    <col min="10015" max="10240" width="9" style="1"/>
    <col min="10241" max="10241" width="2.109375" style="1" customWidth="1"/>
    <col min="10242" max="10242" width="2.6640625" style="1" customWidth="1"/>
    <col min="10243" max="10243" width="10.33203125" style="1" customWidth="1"/>
    <col min="10244" max="10244" width="0.88671875" style="1" customWidth="1"/>
    <col min="10245" max="10247" width="12.33203125" style="1" customWidth="1"/>
    <col min="10248" max="10248" width="13" style="1" customWidth="1"/>
    <col min="10249" max="10249" width="12.33203125" style="1" customWidth="1"/>
    <col min="10250" max="10250" width="12.21875" style="1" customWidth="1"/>
    <col min="10251" max="10255" width="13" style="1" customWidth="1"/>
    <col min="10256" max="10257" width="12" style="1" customWidth="1"/>
    <col min="10258" max="10258" width="3.21875" style="1" bestFit="1" customWidth="1"/>
    <col min="10259" max="10269" width="9.109375" style="1" customWidth="1"/>
    <col min="10270" max="10270" width="3.44140625" style="1" bestFit="1" customWidth="1"/>
    <col min="10271" max="10496" width="9" style="1"/>
    <col min="10497" max="10497" width="2.109375" style="1" customWidth="1"/>
    <col min="10498" max="10498" width="2.6640625" style="1" customWidth="1"/>
    <col min="10499" max="10499" width="10.33203125" style="1" customWidth="1"/>
    <col min="10500" max="10500" width="0.88671875" style="1" customWidth="1"/>
    <col min="10501" max="10503" width="12.33203125" style="1" customWidth="1"/>
    <col min="10504" max="10504" width="13" style="1" customWidth="1"/>
    <col min="10505" max="10505" width="12.33203125" style="1" customWidth="1"/>
    <col min="10506" max="10506" width="12.21875" style="1" customWidth="1"/>
    <col min="10507" max="10511" width="13" style="1" customWidth="1"/>
    <col min="10512" max="10513" width="12" style="1" customWidth="1"/>
    <col min="10514" max="10514" width="3.21875" style="1" bestFit="1" customWidth="1"/>
    <col min="10515" max="10525" width="9.109375" style="1" customWidth="1"/>
    <col min="10526" max="10526" width="3.44140625" style="1" bestFit="1" customWidth="1"/>
    <col min="10527" max="10752" width="9" style="1"/>
    <col min="10753" max="10753" width="2.109375" style="1" customWidth="1"/>
    <col min="10754" max="10754" width="2.6640625" style="1" customWidth="1"/>
    <col min="10755" max="10755" width="10.33203125" style="1" customWidth="1"/>
    <col min="10756" max="10756" width="0.88671875" style="1" customWidth="1"/>
    <col min="10757" max="10759" width="12.33203125" style="1" customWidth="1"/>
    <col min="10760" max="10760" width="13" style="1" customWidth="1"/>
    <col min="10761" max="10761" width="12.33203125" style="1" customWidth="1"/>
    <col min="10762" max="10762" width="12.21875" style="1" customWidth="1"/>
    <col min="10763" max="10767" width="13" style="1" customWidth="1"/>
    <col min="10768" max="10769" width="12" style="1" customWidth="1"/>
    <col min="10770" max="10770" width="3.21875" style="1" bestFit="1" customWidth="1"/>
    <col min="10771" max="10781" width="9.109375" style="1" customWidth="1"/>
    <col min="10782" max="10782" width="3.44140625" style="1" bestFit="1" customWidth="1"/>
    <col min="10783" max="11008" width="9" style="1"/>
    <col min="11009" max="11009" width="2.109375" style="1" customWidth="1"/>
    <col min="11010" max="11010" width="2.6640625" style="1" customWidth="1"/>
    <col min="11011" max="11011" width="10.33203125" style="1" customWidth="1"/>
    <col min="11012" max="11012" width="0.88671875" style="1" customWidth="1"/>
    <col min="11013" max="11015" width="12.33203125" style="1" customWidth="1"/>
    <col min="11016" max="11016" width="13" style="1" customWidth="1"/>
    <col min="11017" max="11017" width="12.33203125" style="1" customWidth="1"/>
    <col min="11018" max="11018" width="12.21875" style="1" customWidth="1"/>
    <col min="11019" max="11023" width="13" style="1" customWidth="1"/>
    <col min="11024" max="11025" width="12" style="1" customWidth="1"/>
    <col min="11026" max="11026" width="3.21875" style="1" bestFit="1" customWidth="1"/>
    <col min="11027" max="11037" width="9.109375" style="1" customWidth="1"/>
    <col min="11038" max="11038" width="3.44140625" style="1" bestFit="1" customWidth="1"/>
    <col min="11039" max="11264" width="9" style="1"/>
    <col min="11265" max="11265" width="2.109375" style="1" customWidth="1"/>
    <col min="11266" max="11266" width="2.6640625" style="1" customWidth="1"/>
    <col min="11267" max="11267" width="10.33203125" style="1" customWidth="1"/>
    <col min="11268" max="11268" width="0.88671875" style="1" customWidth="1"/>
    <col min="11269" max="11271" width="12.33203125" style="1" customWidth="1"/>
    <col min="11272" max="11272" width="13" style="1" customWidth="1"/>
    <col min="11273" max="11273" width="12.33203125" style="1" customWidth="1"/>
    <col min="11274" max="11274" width="12.21875" style="1" customWidth="1"/>
    <col min="11275" max="11279" width="13" style="1" customWidth="1"/>
    <col min="11280" max="11281" width="12" style="1" customWidth="1"/>
    <col min="11282" max="11282" width="3.21875" style="1" bestFit="1" customWidth="1"/>
    <col min="11283" max="11293" width="9.109375" style="1" customWidth="1"/>
    <col min="11294" max="11294" width="3.44140625" style="1" bestFit="1" customWidth="1"/>
    <col min="11295" max="11520" width="9" style="1"/>
    <col min="11521" max="11521" width="2.109375" style="1" customWidth="1"/>
    <col min="11522" max="11522" width="2.6640625" style="1" customWidth="1"/>
    <col min="11523" max="11523" width="10.33203125" style="1" customWidth="1"/>
    <col min="11524" max="11524" width="0.88671875" style="1" customWidth="1"/>
    <col min="11525" max="11527" width="12.33203125" style="1" customWidth="1"/>
    <col min="11528" max="11528" width="13" style="1" customWidth="1"/>
    <col min="11529" max="11529" width="12.33203125" style="1" customWidth="1"/>
    <col min="11530" max="11530" width="12.21875" style="1" customWidth="1"/>
    <col min="11531" max="11535" width="13" style="1" customWidth="1"/>
    <col min="11536" max="11537" width="12" style="1" customWidth="1"/>
    <col min="11538" max="11538" width="3.21875" style="1" bestFit="1" customWidth="1"/>
    <col min="11539" max="11549" width="9.109375" style="1" customWidth="1"/>
    <col min="11550" max="11550" width="3.44140625" style="1" bestFit="1" customWidth="1"/>
    <col min="11551" max="11776" width="9" style="1"/>
    <col min="11777" max="11777" width="2.109375" style="1" customWidth="1"/>
    <col min="11778" max="11778" width="2.6640625" style="1" customWidth="1"/>
    <col min="11779" max="11779" width="10.33203125" style="1" customWidth="1"/>
    <col min="11780" max="11780" width="0.88671875" style="1" customWidth="1"/>
    <col min="11781" max="11783" width="12.33203125" style="1" customWidth="1"/>
    <col min="11784" max="11784" width="13" style="1" customWidth="1"/>
    <col min="11785" max="11785" width="12.33203125" style="1" customWidth="1"/>
    <col min="11786" max="11786" width="12.21875" style="1" customWidth="1"/>
    <col min="11787" max="11791" width="13" style="1" customWidth="1"/>
    <col min="11792" max="11793" width="12" style="1" customWidth="1"/>
    <col min="11794" max="11794" width="3.21875" style="1" bestFit="1" customWidth="1"/>
    <col min="11795" max="11805" width="9.109375" style="1" customWidth="1"/>
    <col min="11806" max="11806" width="3.44140625" style="1" bestFit="1" customWidth="1"/>
    <col min="11807" max="12032" width="9" style="1"/>
    <col min="12033" max="12033" width="2.109375" style="1" customWidth="1"/>
    <col min="12034" max="12034" width="2.6640625" style="1" customWidth="1"/>
    <col min="12035" max="12035" width="10.33203125" style="1" customWidth="1"/>
    <col min="12036" max="12036" width="0.88671875" style="1" customWidth="1"/>
    <col min="12037" max="12039" width="12.33203125" style="1" customWidth="1"/>
    <col min="12040" max="12040" width="13" style="1" customWidth="1"/>
    <col min="12041" max="12041" width="12.33203125" style="1" customWidth="1"/>
    <col min="12042" max="12042" width="12.21875" style="1" customWidth="1"/>
    <col min="12043" max="12047" width="13" style="1" customWidth="1"/>
    <col min="12048" max="12049" width="12" style="1" customWidth="1"/>
    <col min="12050" max="12050" width="3.21875" style="1" bestFit="1" customWidth="1"/>
    <col min="12051" max="12061" width="9.109375" style="1" customWidth="1"/>
    <col min="12062" max="12062" width="3.44140625" style="1" bestFit="1" customWidth="1"/>
    <col min="12063" max="12288" width="9" style="1"/>
    <col min="12289" max="12289" width="2.109375" style="1" customWidth="1"/>
    <col min="12290" max="12290" width="2.6640625" style="1" customWidth="1"/>
    <col min="12291" max="12291" width="10.33203125" style="1" customWidth="1"/>
    <col min="12292" max="12292" width="0.88671875" style="1" customWidth="1"/>
    <col min="12293" max="12295" width="12.33203125" style="1" customWidth="1"/>
    <col min="12296" max="12296" width="13" style="1" customWidth="1"/>
    <col min="12297" max="12297" width="12.33203125" style="1" customWidth="1"/>
    <col min="12298" max="12298" width="12.21875" style="1" customWidth="1"/>
    <col min="12299" max="12303" width="13" style="1" customWidth="1"/>
    <col min="12304" max="12305" width="12" style="1" customWidth="1"/>
    <col min="12306" max="12306" width="3.21875" style="1" bestFit="1" customWidth="1"/>
    <col min="12307" max="12317" width="9.109375" style="1" customWidth="1"/>
    <col min="12318" max="12318" width="3.44140625" style="1" bestFit="1" customWidth="1"/>
    <col min="12319" max="12544" width="9" style="1"/>
    <col min="12545" max="12545" width="2.109375" style="1" customWidth="1"/>
    <col min="12546" max="12546" width="2.6640625" style="1" customWidth="1"/>
    <col min="12547" max="12547" width="10.33203125" style="1" customWidth="1"/>
    <col min="12548" max="12548" width="0.88671875" style="1" customWidth="1"/>
    <col min="12549" max="12551" width="12.33203125" style="1" customWidth="1"/>
    <col min="12552" max="12552" width="13" style="1" customWidth="1"/>
    <col min="12553" max="12553" width="12.33203125" style="1" customWidth="1"/>
    <col min="12554" max="12554" width="12.21875" style="1" customWidth="1"/>
    <col min="12555" max="12559" width="13" style="1" customWidth="1"/>
    <col min="12560" max="12561" width="12" style="1" customWidth="1"/>
    <col min="12562" max="12562" width="3.21875" style="1" bestFit="1" customWidth="1"/>
    <col min="12563" max="12573" width="9.109375" style="1" customWidth="1"/>
    <col min="12574" max="12574" width="3.44140625" style="1" bestFit="1" customWidth="1"/>
    <col min="12575" max="12800" width="9" style="1"/>
    <col min="12801" max="12801" width="2.109375" style="1" customWidth="1"/>
    <col min="12802" max="12802" width="2.6640625" style="1" customWidth="1"/>
    <col min="12803" max="12803" width="10.33203125" style="1" customWidth="1"/>
    <col min="12804" max="12804" width="0.88671875" style="1" customWidth="1"/>
    <col min="12805" max="12807" width="12.33203125" style="1" customWidth="1"/>
    <col min="12808" max="12808" width="13" style="1" customWidth="1"/>
    <col min="12809" max="12809" width="12.33203125" style="1" customWidth="1"/>
    <col min="12810" max="12810" width="12.21875" style="1" customWidth="1"/>
    <col min="12811" max="12815" width="13" style="1" customWidth="1"/>
    <col min="12816" max="12817" width="12" style="1" customWidth="1"/>
    <col min="12818" max="12818" width="3.21875" style="1" bestFit="1" customWidth="1"/>
    <col min="12819" max="12829" width="9.109375" style="1" customWidth="1"/>
    <col min="12830" max="12830" width="3.44140625" style="1" bestFit="1" customWidth="1"/>
    <col min="12831" max="13056" width="9" style="1"/>
    <col min="13057" max="13057" width="2.109375" style="1" customWidth="1"/>
    <col min="13058" max="13058" width="2.6640625" style="1" customWidth="1"/>
    <col min="13059" max="13059" width="10.33203125" style="1" customWidth="1"/>
    <col min="13060" max="13060" width="0.88671875" style="1" customWidth="1"/>
    <col min="13061" max="13063" width="12.33203125" style="1" customWidth="1"/>
    <col min="13064" max="13064" width="13" style="1" customWidth="1"/>
    <col min="13065" max="13065" width="12.33203125" style="1" customWidth="1"/>
    <col min="13066" max="13066" width="12.21875" style="1" customWidth="1"/>
    <col min="13067" max="13071" width="13" style="1" customWidth="1"/>
    <col min="13072" max="13073" width="12" style="1" customWidth="1"/>
    <col min="13074" max="13074" width="3.21875" style="1" bestFit="1" customWidth="1"/>
    <col min="13075" max="13085" width="9.109375" style="1" customWidth="1"/>
    <col min="13086" max="13086" width="3.44140625" style="1" bestFit="1" customWidth="1"/>
    <col min="13087" max="13312" width="9" style="1"/>
    <col min="13313" max="13313" width="2.109375" style="1" customWidth="1"/>
    <col min="13314" max="13314" width="2.6640625" style="1" customWidth="1"/>
    <col min="13315" max="13315" width="10.33203125" style="1" customWidth="1"/>
    <col min="13316" max="13316" width="0.88671875" style="1" customWidth="1"/>
    <col min="13317" max="13319" width="12.33203125" style="1" customWidth="1"/>
    <col min="13320" max="13320" width="13" style="1" customWidth="1"/>
    <col min="13321" max="13321" width="12.33203125" style="1" customWidth="1"/>
    <col min="13322" max="13322" width="12.21875" style="1" customWidth="1"/>
    <col min="13323" max="13327" width="13" style="1" customWidth="1"/>
    <col min="13328" max="13329" width="12" style="1" customWidth="1"/>
    <col min="13330" max="13330" width="3.21875" style="1" bestFit="1" customWidth="1"/>
    <col min="13331" max="13341" width="9.109375" style="1" customWidth="1"/>
    <col min="13342" max="13342" width="3.44140625" style="1" bestFit="1" customWidth="1"/>
    <col min="13343" max="13568" width="9" style="1"/>
    <col min="13569" max="13569" width="2.109375" style="1" customWidth="1"/>
    <col min="13570" max="13570" width="2.6640625" style="1" customWidth="1"/>
    <col min="13571" max="13571" width="10.33203125" style="1" customWidth="1"/>
    <col min="13572" max="13572" width="0.88671875" style="1" customWidth="1"/>
    <col min="13573" max="13575" width="12.33203125" style="1" customWidth="1"/>
    <col min="13576" max="13576" width="13" style="1" customWidth="1"/>
    <col min="13577" max="13577" width="12.33203125" style="1" customWidth="1"/>
    <col min="13578" max="13578" width="12.21875" style="1" customWidth="1"/>
    <col min="13579" max="13583" width="13" style="1" customWidth="1"/>
    <col min="13584" max="13585" width="12" style="1" customWidth="1"/>
    <col min="13586" max="13586" width="3.21875" style="1" bestFit="1" customWidth="1"/>
    <col min="13587" max="13597" width="9.109375" style="1" customWidth="1"/>
    <col min="13598" max="13598" width="3.44140625" style="1" bestFit="1" customWidth="1"/>
    <col min="13599" max="13824" width="9" style="1"/>
    <col min="13825" max="13825" width="2.109375" style="1" customWidth="1"/>
    <col min="13826" max="13826" width="2.6640625" style="1" customWidth="1"/>
    <col min="13827" max="13827" width="10.33203125" style="1" customWidth="1"/>
    <col min="13828" max="13828" width="0.88671875" style="1" customWidth="1"/>
    <col min="13829" max="13831" width="12.33203125" style="1" customWidth="1"/>
    <col min="13832" max="13832" width="13" style="1" customWidth="1"/>
    <col min="13833" max="13833" width="12.33203125" style="1" customWidth="1"/>
    <col min="13834" max="13834" width="12.21875" style="1" customWidth="1"/>
    <col min="13835" max="13839" width="13" style="1" customWidth="1"/>
    <col min="13840" max="13841" width="12" style="1" customWidth="1"/>
    <col min="13842" max="13842" width="3.21875" style="1" bestFit="1" customWidth="1"/>
    <col min="13843" max="13853" width="9.109375" style="1" customWidth="1"/>
    <col min="13854" max="13854" width="3.44140625" style="1" bestFit="1" customWidth="1"/>
    <col min="13855" max="14080" width="9" style="1"/>
    <col min="14081" max="14081" width="2.109375" style="1" customWidth="1"/>
    <col min="14082" max="14082" width="2.6640625" style="1" customWidth="1"/>
    <col min="14083" max="14083" width="10.33203125" style="1" customWidth="1"/>
    <col min="14084" max="14084" width="0.88671875" style="1" customWidth="1"/>
    <col min="14085" max="14087" width="12.33203125" style="1" customWidth="1"/>
    <col min="14088" max="14088" width="13" style="1" customWidth="1"/>
    <col min="14089" max="14089" width="12.33203125" style="1" customWidth="1"/>
    <col min="14090" max="14090" width="12.21875" style="1" customWidth="1"/>
    <col min="14091" max="14095" width="13" style="1" customWidth="1"/>
    <col min="14096" max="14097" width="12" style="1" customWidth="1"/>
    <col min="14098" max="14098" width="3.21875" style="1" bestFit="1" customWidth="1"/>
    <col min="14099" max="14109" width="9.109375" style="1" customWidth="1"/>
    <col min="14110" max="14110" width="3.44140625" style="1" bestFit="1" customWidth="1"/>
    <col min="14111" max="14336" width="9" style="1"/>
    <col min="14337" max="14337" width="2.109375" style="1" customWidth="1"/>
    <col min="14338" max="14338" width="2.6640625" style="1" customWidth="1"/>
    <col min="14339" max="14339" width="10.33203125" style="1" customWidth="1"/>
    <col min="14340" max="14340" width="0.88671875" style="1" customWidth="1"/>
    <col min="14341" max="14343" width="12.33203125" style="1" customWidth="1"/>
    <col min="14344" max="14344" width="13" style="1" customWidth="1"/>
    <col min="14345" max="14345" width="12.33203125" style="1" customWidth="1"/>
    <col min="14346" max="14346" width="12.21875" style="1" customWidth="1"/>
    <col min="14347" max="14351" width="13" style="1" customWidth="1"/>
    <col min="14352" max="14353" width="12" style="1" customWidth="1"/>
    <col min="14354" max="14354" width="3.21875" style="1" bestFit="1" customWidth="1"/>
    <col min="14355" max="14365" width="9.109375" style="1" customWidth="1"/>
    <col min="14366" max="14366" width="3.44140625" style="1" bestFit="1" customWidth="1"/>
    <col min="14367" max="14592" width="9" style="1"/>
    <col min="14593" max="14593" width="2.109375" style="1" customWidth="1"/>
    <col min="14594" max="14594" width="2.6640625" style="1" customWidth="1"/>
    <col min="14595" max="14595" width="10.33203125" style="1" customWidth="1"/>
    <col min="14596" max="14596" width="0.88671875" style="1" customWidth="1"/>
    <col min="14597" max="14599" width="12.33203125" style="1" customWidth="1"/>
    <col min="14600" max="14600" width="13" style="1" customWidth="1"/>
    <col min="14601" max="14601" width="12.33203125" style="1" customWidth="1"/>
    <col min="14602" max="14602" width="12.21875" style="1" customWidth="1"/>
    <col min="14603" max="14607" width="13" style="1" customWidth="1"/>
    <col min="14608" max="14609" width="12" style="1" customWidth="1"/>
    <col min="14610" max="14610" width="3.21875" style="1" bestFit="1" customWidth="1"/>
    <col min="14611" max="14621" width="9.109375" style="1" customWidth="1"/>
    <col min="14622" max="14622" width="3.44140625" style="1" bestFit="1" customWidth="1"/>
    <col min="14623" max="14848" width="9" style="1"/>
    <col min="14849" max="14849" width="2.109375" style="1" customWidth="1"/>
    <col min="14850" max="14850" width="2.6640625" style="1" customWidth="1"/>
    <col min="14851" max="14851" width="10.33203125" style="1" customWidth="1"/>
    <col min="14852" max="14852" width="0.88671875" style="1" customWidth="1"/>
    <col min="14853" max="14855" width="12.33203125" style="1" customWidth="1"/>
    <col min="14856" max="14856" width="13" style="1" customWidth="1"/>
    <col min="14857" max="14857" width="12.33203125" style="1" customWidth="1"/>
    <col min="14858" max="14858" width="12.21875" style="1" customWidth="1"/>
    <col min="14859" max="14863" width="13" style="1" customWidth="1"/>
    <col min="14864" max="14865" width="12" style="1" customWidth="1"/>
    <col min="14866" max="14866" width="3.21875" style="1" bestFit="1" customWidth="1"/>
    <col min="14867" max="14877" width="9.109375" style="1" customWidth="1"/>
    <col min="14878" max="14878" width="3.44140625" style="1" bestFit="1" customWidth="1"/>
    <col min="14879" max="15104" width="9" style="1"/>
    <col min="15105" max="15105" width="2.109375" style="1" customWidth="1"/>
    <col min="15106" max="15106" width="2.6640625" style="1" customWidth="1"/>
    <col min="15107" max="15107" width="10.33203125" style="1" customWidth="1"/>
    <col min="15108" max="15108" width="0.88671875" style="1" customWidth="1"/>
    <col min="15109" max="15111" width="12.33203125" style="1" customWidth="1"/>
    <col min="15112" max="15112" width="13" style="1" customWidth="1"/>
    <col min="15113" max="15113" width="12.33203125" style="1" customWidth="1"/>
    <col min="15114" max="15114" width="12.21875" style="1" customWidth="1"/>
    <col min="15115" max="15119" width="13" style="1" customWidth="1"/>
    <col min="15120" max="15121" width="12" style="1" customWidth="1"/>
    <col min="15122" max="15122" width="3.21875" style="1" bestFit="1" customWidth="1"/>
    <col min="15123" max="15133" width="9.109375" style="1" customWidth="1"/>
    <col min="15134" max="15134" width="3.44140625" style="1" bestFit="1" customWidth="1"/>
    <col min="15135" max="15360" width="9" style="1"/>
    <col min="15361" max="15361" width="2.109375" style="1" customWidth="1"/>
    <col min="15362" max="15362" width="2.6640625" style="1" customWidth="1"/>
    <col min="15363" max="15363" width="10.33203125" style="1" customWidth="1"/>
    <col min="15364" max="15364" width="0.88671875" style="1" customWidth="1"/>
    <col min="15365" max="15367" width="12.33203125" style="1" customWidth="1"/>
    <col min="15368" max="15368" width="13" style="1" customWidth="1"/>
    <col min="15369" max="15369" width="12.33203125" style="1" customWidth="1"/>
    <col min="15370" max="15370" width="12.21875" style="1" customWidth="1"/>
    <col min="15371" max="15375" width="13" style="1" customWidth="1"/>
    <col min="15376" max="15377" width="12" style="1" customWidth="1"/>
    <col min="15378" max="15378" width="3.21875" style="1" bestFit="1" customWidth="1"/>
    <col min="15379" max="15389" width="9.109375" style="1" customWidth="1"/>
    <col min="15390" max="15390" width="3.44140625" style="1" bestFit="1" customWidth="1"/>
    <col min="15391" max="15616" width="9" style="1"/>
    <col min="15617" max="15617" width="2.109375" style="1" customWidth="1"/>
    <col min="15618" max="15618" width="2.6640625" style="1" customWidth="1"/>
    <col min="15619" max="15619" width="10.33203125" style="1" customWidth="1"/>
    <col min="15620" max="15620" width="0.88671875" style="1" customWidth="1"/>
    <col min="15621" max="15623" width="12.33203125" style="1" customWidth="1"/>
    <col min="15624" max="15624" width="13" style="1" customWidth="1"/>
    <col min="15625" max="15625" width="12.33203125" style="1" customWidth="1"/>
    <col min="15626" max="15626" width="12.21875" style="1" customWidth="1"/>
    <col min="15627" max="15631" width="13" style="1" customWidth="1"/>
    <col min="15632" max="15633" width="12" style="1" customWidth="1"/>
    <col min="15634" max="15634" width="3.21875" style="1" bestFit="1" customWidth="1"/>
    <col min="15635" max="15645" width="9.109375" style="1" customWidth="1"/>
    <col min="15646" max="15646" width="3.44140625" style="1" bestFit="1" customWidth="1"/>
    <col min="15647" max="15872" width="9" style="1"/>
    <col min="15873" max="15873" width="2.109375" style="1" customWidth="1"/>
    <col min="15874" max="15874" width="2.6640625" style="1" customWidth="1"/>
    <col min="15875" max="15875" width="10.33203125" style="1" customWidth="1"/>
    <col min="15876" max="15876" width="0.88671875" style="1" customWidth="1"/>
    <col min="15877" max="15879" width="12.33203125" style="1" customWidth="1"/>
    <col min="15880" max="15880" width="13" style="1" customWidth="1"/>
    <col min="15881" max="15881" width="12.33203125" style="1" customWidth="1"/>
    <col min="15882" max="15882" width="12.21875" style="1" customWidth="1"/>
    <col min="15883" max="15887" width="13" style="1" customWidth="1"/>
    <col min="15888" max="15889" width="12" style="1" customWidth="1"/>
    <col min="15890" max="15890" width="3.21875" style="1" bestFit="1" customWidth="1"/>
    <col min="15891" max="15901" width="9.109375" style="1" customWidth="1"/>
    <col min="15902" max="15902" width="3.44140625" style="1" bestFit="1" customWidth="1"/>
    <col min="15903" max="16128" width="9" style="1"/>
    <col min="16129" max="16129" width="2.109375" style="1" customWidth="1"/>
    <col min="16130" max="16130" width="2.6640625" style="1" customWidth="1"/>
    <col min="16131" max="16131" width="10.33203125" style="1" customWidth="1"/>
    <col min="16132" max="16132" width="0.88671875" style="1" customWidth="1"/>
    <col min="16133" max="16135" width="12.33203125" style="1" customWidth="1"/>
    <col min="16136" max="16136" width="13" style="1" customWidth="1"/>
    <col min="16137" max="16137" width="12.33203125" style="1" customWidth="1"/>
    <col min="16138" max="16138" width="12.21875" style="1" customWidth="1"/>
    <col min="16139" max="16143" width="13" style="1" customWidth="1"/>
    <col min="16144" max="16145" width="12" style="1" customWidth="1"/>
    <col min="16146" max="16146" width="3.21875" style="1" bestFit="1" customWidth="1"/>
    <col min="16147" max="16157" width="9.109375" style="1" customWidth="1"/>
    <col min="16158" max="16158" width="3.44140625" style="1" bestFit="1" customWidth="1"/>
    <col min="16159" max="16384" width="9" style="1"/>
  </cols>
  <sheetData>
    <row r="1" spans="1:30" ht="26.1" customHeight="1" x14ac:dyDescent="0.15">
      <c r="B1" s="31" t="s">
        <v>118</v>
      </c>
      <c r="C1" s="31"/>
      <c r="D1" s="31"/>
      <c r="E1" s="31"/>
      <c r="F1" s="31"/>
      <c r="G1" s="31"/>
      <c r="H1" s="31"/>
      <c r="I1" s="31"/>
      <c r="J1" s="31"/>
      <c r="K1" s="31"/>
      <c r="L1" s="31"/>
      <c r="M1" s="31"/>
      <c r="N1" s="31"/>
      <c r="O1" s="31"/>
      <c r="P1" s="31"/>
      <c r="Q1" s="31"/>
      <c r="R1" s="31"/>
      <c r="S1" s="31"/>
      <c r="T1" s="2"/>
      <c r="U1" s="2"/>
      <c r="V1" s="3"/>
      <c r="W1" s="3"/>
      <c r="X1" s="3"/>
      <c r="Y1" s="3"/>
      <c r="Z1" s="3"/>
      <c r="AA1" s="3"/>
      <c r="AB1" s="3"/>
      <c r="AC1" s="3"/>
      <c r="AD1" s="3"/>
    </row>
    <row r="2" spans="1:30" ht="14.4" customHeight="1" x14ac:dyDescent="0.15">
      <c r="A2" s="55" t="s">
        <v>116</v>
      </c>
      <c r="B2" s="55"/>
      <c r="C2" s="55"/>
      <c r="D2" s="55"/>
      <c r="E2" s="55"/>
      <c r="F2" s="55"/>
      <c r="G2" s="55"/>
      <c r="H2" s="55"/>
      <c r="I2" s="55"/>
      <c r="J2" s="55"/>
      <c r="K2" s="55"/>
      <c r="L2" s="55"/>
      <c r="M2" s="55"/>
      <c r="N2" s="55"/>
      <c r="O2" s="55"/>
      <c r="P2" s="55"/>
      <c r="Q2" s="55"/>
      <c r="R2" s="55"/>
      <c r="S2" s="55"/>
      <c r="T2" s="2"/>
      <c r="U2" s="2"/>
      <c r="V2" s="3"/>
      <c r="W2" s="3"/>
      <c r="X2" s="3"/>
      <c r="Y2" s="3"/>
      <c r="Z2" s="3"/>
      <c r="AA2" s="3"/>
      <c r="AB2" s="3"/>
      <c r="AC2" s="3"/>
      <c r="AD2" s="3"/>
    </row>
    <row r="3" spans="1:30" ht="11.4" customHeight="1" x14ac:dyDescent="0.15"/>
    <row r="4" spans="1:30" ht="17.100000000000001" customHeight="1" x14ac:dyDescent="0.15">
      <c r="B4" s="41" t="s">
        <v>0</v>
      </c>
      <c r="C4" s="42"/>
      <c r="D4" s="43"/>
      <c r="E4" s="35" t="s">
        <v>1</v>
      </c>
      <c r="F4" s="50"/>
      <c r="G4" s="50"/>
      <c r="H4" s="51"/>
      <c r="I4" s="32" t="s">
        <v>2</v>
      </c>
      <c r="J4" s="32" t="s">
        <v>3</v>
      </c>
      <c r="K4" s="39" t="s">
        <v>4</v>
      </c>
      <c r="L4" s="32" t="s">
        <v>5</v>
      </c>
      <c r="M4" s="32" t="s">
        <v>113</v>
      </c>
      <c r="N4" s="32" t="s">
        <v>112</v>
      </c>
      <c r="O4" s="32" t="s">
        <v>114</v>
      </c>
      <c r="P4" s="32" t="s">
        <v>115</v>
      </c>
      <c r="Q4" s="39" t="s">
        <v>6</v>
      </c>
      <c r="R4" s="32" t="s">
        <v>7</v>
      </c>
      <c r="S4" s="32" t="s">
        <v>8</v>
      </c>
    </row>
    <row r="5" spans="1:30" ht="17.100000000000001" customHeight="1" x14ac:dyDescent="0.15">
      <c r="B5" s="44"/>
      <c r="C5" s="45"/>
      <c r="D5" s="46"/>
      <c r="E5" s="35" t="s">
        <v>9</v>
      </c>
      <c r="F5" s="36"/>
      <c r="G5" s="37" t="s">
        <v>10</v>
      </c>
      <c r="H5" s="23"/>
      <c r="I5" s="33"/>
      <c r="J5" s="33"/>
      <c r="K5" s="40"/>
      <c r="L5" s="33"/>
      <c r="M5" s="33"/>
      <c r="N5" s="38"/>
      <c r="O5" s="38"/>
      <c r="P5" s="33"/>
      <c r="Q5" s="40"/>
      <c r="R5" s="33"/>
      <c r="S5" s="33"/>
    </row>
    <row r="6" spans="1:30" ht="32.25" customHeight="1" x14ac:dyDescent="0.15">
      <c r="B6" s="44"/>
      <c r="C6" s="45"/>
      <c r="D6" s="46"/>
      <c r="E6" s="25" t="s">
        <v>11</v>
      </c>
      <c r="F6" s="25" t="s">
        <v>12</v>
      </c>
      <c r="G6" s="33"/>
      <c r="H6" s="22" t="s">
        <v>13</v>
      </c>
      <c r="I6" s="33"/>
      <c r="J6" s="33"/>
      <c r="K6" s="40"/>
      <c r="L6" s="33"/>
      <c r="M6" s="33"/>
      <c r="N6" s="38"/>
      <c r="O6" s="38"/>
      <c r="P6" s="33"/>
      <c r="Q6" s="40"/>
      <c r="R6" s="33"/>
      <c r="S6" s="33"/>
    </row>
    <row r="7" spans="1:30" ht="12" customHeight="1" x14ac:dyDescent="0.15">
      <c r="B7" s="47"/>
      <c r="C7" s="48"/>
      <c r="D7" s="49"/>
      <c r="E7" s="4" t="s">
        <v>14</v>
      </c>
      <c r="F7" s="4" t="s">
        <v>14</v>
      </c>
      <c r="G7" s="4" t="s">
        <v>14</v>
      </c>
      <c r="H7" s="4" t="s">
        <v>14</v>
      </c>
      <c r="I7" s="5" t="s">
        <v>15</v>
      </c>
      <c r="J7" s="5" t="s">
        <v>15</v>
      </c>
      <c r="K7" s="5" t="s">
        <v>15</v>
      </c>
      <c r="L7" s="5" t="s">
        <v>15</v>
      </c>
      <c r="M7" s="5" t="s">
        <v>15</v>
      </c>
      <c r="N7" s="5" t="s">
        <v>15</v>
      </c>
      <c r="O7" s="5" t="s">
        <v>15</v>
      </c>
      <c r="P7" s="5" t="s">
        <v>15</v>
      </c>
      <c r="Q7" s="5" t="s">
        <v>15</v>
      </c>
      <c r="R7" s="5" t="s">
        <v>16</v>
      </c>
      <c r="S7" s="34"/>
    </row>
    <row r="8" spans="1:30" ht="13.5" customHeight="1" x14ac:dyDescent="0.15">
      <c r="B8" s="6">
        <v>1</v>
      </c>
      <c r="C8" s="7" t="s">
        <v>17</v>
      </c>
      <c r="D8" s="8"/>
      <c r="E8" s="27">
        <v>3422</v>
      </c>
      <c r="F8" s="27">
        <v>105</v>
      </c>
      <c r="G8" s="27">
        <v>3527</v>
      </c>
      <c r="H8" s="27">
        <v>2</v>
      </c>
      <c r="I8" s="27">
        <v>19866667</v>
      </c>
      <c r="J8" s="52"/>
      <c r="K8" s="27">
        <v>24540677</v>
      </c>
      <c r="L8" s="27">
        <v>583635</v>
      </c>
      <c r="M8" s="27">
        <v>4658089</v>
      </c>
      <c r="N8" s="27">
        <v>6430336</v>
      </c>
      <c r="O8" s="27">
        <v>388525</v>
      </c>
      <c r="P8" s="27">
        <v>406022</v>
      </c>
      <c r="Q8" s="27">
        <v>4856115</v>
      </c>
      <c r="R8" s="27">
        <v>52017836</v>
      </c>
      <c r="S8" s="9" t="s">
        <v>18</v>
      </c>
      <c r="T8" s="10"/>
      <c r="U8" s="10"/>
      <c r="V8" s="10"/>
    </row>
    <row r="9" spans="1:30" ht="11.4" customHeight="1" x14ac:dyDescent="0.15">
      <c r="B9" s="6">
        <v>2</v>
      </c>
      <c r="C9" s="7" t="s">
        <v>19</v>
      </c>
      <c r="D9" s="8"/>
      <c r="E9" s="28">
        <v>1033</v>
      </c>
      <c r="F9" s="28">
        <v>31</v>
      </c>
      <c r="G9" s="28">
        <v>1064</v>
      </c>
      <c r="H9" s="28">
        <v>0</v>
      </c>
      <c r="I9" s="28">
        <v>6095705</v>
      </c>
      <c r="J9" s="53"/>
      <c r="K9" s="28">
        <v>17914798</v>
      </c>
      <c r="L9" s="28">
        <v>94865</v>
      </c>
      <c r="M9" s="28">
        <v>862500</v>
      </c>
      <c r="N9" s="28">
        <v>1166106</v>
      </c>
      <c r="O9" s="28">
        <v>126617</v>
      </c>
      <c r="P9" s="28">
        <v>66697</v>
      </c>
      <c r="Q9" s="28">
        <v>1451933</v>
      </c>
      <c r="R9" s="28">
        <v>24875355</v>
      </c>
      <c r="S9" s="11" t="s">
        <v>20</v>
      </c>
      <c r="T9" s="10"/>
      <c r="U9" s="10"/>
      <c r="V9" s="10"/>
    </row>
    <row r="10" spans="1:30" ht="11.4" customHeight="1" x14ac:dyDescent="0.15">
      <c r="B10" s="6">
        <v>3</v>
      </c>
      <c r="C10" s="7" t="s">
        <v>21</v>
      </c>
      <c r="D10" s="8"/>
      <c r="E10" s="28">
        <v>1871</v>
      </c>
      <c r="F10" s="28">
        <v>36</v>
      </c>
      <c r="G10" s="28">
        <v>1907</v>
      </c>
      <c r="H10" s="28">
        <v>0</v>
      </c>
      <c r="I10" s="28">
        <v>19020340</v>
      </c>
      <c r="J10" s="53"/>
      <c r="K10" s="28">
        <v>20321209</v>
      </c>
      <c r="L10" s="28">
        <v>197362</v>
      </c>
      <c r="M10" s="28">
        <v>15178844</v>
      </c>
      <c r="N10" s="28">
        <v>3624165</v>
      </c>
      <c r="O10" s="28">
        <v>711283</v>
      </c>
      <c r="P10" s="28">
        <v>148414</v>
      </c>
      <c r="Q10" s="28">
        <v>2976107</v>
      </c>
      <c r="R10" s="28">
        <v>56225510</v>
      </c>
      <c r="S10" s="11" t="s">
        <v>22</v>
      </c>
      <c r="T10" s="10"/>
      <c r="U10" s="10"/>
      <c r="V10" s="10"/>
    </row>
    <row r="11" spans="1:30" ht="11.4" customHeight="1" x14ac:dyDescent="0.15">
      <c r="B11" s="6">
        <v>4</v>
      </c>
      <c r="C11" s="7" t="s">
        <v>23</v>
      </c>
      <c r="D11" s="8"/>
      <c r="E11" s="28">
        <v>1752</v>
      </c>
      <c r="F11" s="28">
        <v>45</v>
      </c>
      <c r="G11" s="28">
        <v>1797</v>
      </c>
      <c r="H11" s="28">
        <v>0</v>
      </c>
      <c r="I11" s="28">
        <v>14881956</v>
      </c>
      <c r="J11" s="53"/>
      <c r="K11" s="28">
        <v>22270560</v>
      </c>
      <c r="L11" s="28">
        <v>369633</v>
      </c>
      <c r="M11" s="28">
        <v>3781637</v>
      </c>
      <c r="N11" s="28">
        <v>2632507</v>
      </c>
      <c r="O11" s="28">
        <v>354820</v>
      </c>
      <c r="P11" s="28">
        <v>148008</v>
      </c>
      <c r="Q11" s="28">
        <v>2659352</v>
      </c>
      <c r="R11" s="28">
        <v>41779769</v>
      </c>
      <c r="S11" s="11" t="s">
        <v>24</v>
      </c>
      <c r="T11" s="10"/>
      <c r="U11" s="10"/>
      <c r="V11" s="10"/>
    </row>
    <row r="12" spans="1:30" ht="11.4" customHeight="1" x14ac:dyDescent="0.15">
      <c r="B12" s="6">
        <v>5</v>
      </c>
      <c r="C12" s="7" t="s">
        <v>25</v>
      </c>
      <c r="D12" s="8"/>
      <c r="E12" s="28">
        <v>549</v>
      </c>
      <c r="F12" s="28">
        <v>8</v>
      </c>
      <c r="G12" s="28">
        <v>557</v>
      </c>
      <c r="H12" s="28">
        <v>0</v>
      </c>
      <c r="I12" s="28">
        <v>2544708</v>
      </c>
      <c r="J12" s="53"/>
      <c r="K12" s="28">
        <v>4376527</v>
      </c>
      <c r="L12" s="28">
        <v>144</v>
      </c>
      <c r="M12" s="28">
        <v>295160</v>
      </c>
      <c r="N12" s="28">
        <v>216780</v>
      </c>
      <c r="O12" s="28">
        <v>53726</v>
      </c>
      <c r="P12" s="28">
        <v>49041</v>
      </c>
      <c r="Q12" s="28">
        <v>694821</v>
      </c>
      <c r="R12" s="28">
        <v>6841265</v>
      </c>
      <c r="S12" s="11" t="s">
        <v>26</v>
      </c>
      <c r="T12" s="10"/>
      <c r="V12" s="10"/>
    </row>
    <row r="13" spans="1:30" ht="11.4" customHeight="1" x14ac:dyDescent="0.15">
      <c r="B13" s="6"/>
      <c r="C13" s="7"/>
      <c r="D13" s="8"/>
      <c r="E13" s="28"/>
      <c r="F13" s="28"/>
      <c r="G13" s="28"/>
      <c r="H13" s="28"/>
      <c r="I13" s="28"/>
      <c r="J13" s="53"/>
      <c r="K13" s="28"/>
      <c r="L13" s="28"/>
      <c r="M13" s="28"/>
      <c r="N13" s="28"/>
      <c r="O13" s="28"/>
      <c r="P13" s="28"/>
      <c r="Q13" s="28"/>
      <c r="R13" s="28"/>
      <c r="S13" s="11"/>
      <c r="T13" s="10"/>
      <c r="V13" s="10"/>
    </row>
    <row r="14" spans="1:30" ht="11.4" customHeight="1" x14ac:dyDescent="0.15">
      <c r="B14" s="6">
        <v>6</v>
      </c>
      <c r="C14" s="7" t="s">
        <v>27</v>
      </c>
      <c r="D14" s="8"/>
      <c r="E14" s="28">
        <v>1710</v>
      </c>
      <c r="F14" s="28">
        <v>64</v>
      </c>
      <c r="G14" s="28">
        <v>1774</v>
      </c>
      <c r="H14" s="28">
        <v>0</v>
      </c>
      <c r="I14" s="28">
        <v>12396589</v>
      </c>
      <c r="J14" s="53"/>
      <c r="K14" s="28">
        <v>17626909</v>
      </c>
      <c r="L14" s="28">
        <v>116717</v>
      </c>
      <c r="M14" s="28">
        <v>1722494</v>
      </c>
      <c r="N14" s="28">
        <v>1329853</v>
      </c>
      <c r="O14" s="28">
        <v>295487</v>
      </c>
      <c r="P14" s="28">
        <v>137248</v>
      </c>
      <c r="Q14" s="28">
        <v>2495245</v>
      </c>
      <c r="R14" s="28">
        <v>31130052</v>
      </c>
      <c r="S14" s="11" t="s">
        <v>28</v>
      </c>
      <c r="T14" s="10"/>
      <c r="U14" s="10"/>
      <c r="V14" s="10"/>
    </row>
    <row r="15" spans="1:30" ht="11.4" customHeight="1" x14ac:dyDescent="0.15">
      <c r="B15" s="6">
        <v>7</v>
      </c>
      <c r="C15" s="7" t="s">
        <v>29</v>
      </c>
      <c r="D15" s="8"/>
      <c r="E15" s="28">
        <v>543</v>
      </c>
      <c r="F15" s="28">
        <v>16</v>
      </c>
      <c r="G15" s="28">
        <v>559</v>
      </c>
      <c r="H15" s="28">
        <v>0</v>
      </c>
      <c r="I15" s="28">
        <v>3183386</v>
      </c>
      <c r="J15" s="53"/>
      <c r="K15" s="28">
        <v>4324074</v>
      </c>
      <c r="L15" s="28">
        <v>35619</v>
      </c>
      <c r="M15" s="28">
        <v>921432</v>
      </c>
      <c r="N15" s="28">
        <v>595170</v>
      </c>
      <c r="O15" s="28">
        <v>90419</v>
      </c>
      <c r="P15" s="28">
        <v>24622</v>
      </c>
      <c r="Q15" s="28">
        <v>736490</v>
      </c>
      <c r="R15" s="28">
        <v>8438232</v>
      </c>
      <c r="S15" s="11" t="s">
        <v>30</v>
      </c>
      <c r="T15" s="10"/>
      <c r="V15" s="10"/>
    </row>
    <row r="16" spans="1:30" ht="11.4" customHeight="1" x14ac:dyDescent="0.15">
      <c r="B16" s="6">
        <v>8</v>
      </c>
      <c r="C16" s="7" t="s">
        <v>31</v>
      </c>
      <c r="D16" s="8"/>
      <c r="E16" s="28">
        <v>1863</v>
      </c>
      <c r="F16" s="28">
        <v>40</v>
      </c>
      <c r="G16" s="28">
        <v>1903</v>
      </c>
      <c r="H16" s="28">
        <v>0</v>
      </c>
      <c r="I16" s="28">
        <v>14256664</v>
      </c>
      <c r="J16" s="53"/>
      <c r="K16" s="28">
        <v>20697000</v>
      </c>
      <c r="L16" s="28">
        <v>133853</v>
      </c>
      <c r="M16" s="28">
        <v>8180910</v>
      </c>
      <c r="N16" s="28">
        <v>1661879</v>
      </c>
      <c r="O16" s="28">
        <v>329812</v>
      </c>
      <c r="P16" s="28">
        <v>109142</v>
      </c>
      <c r="Q16" s="28">
        <v>2798549</v>
      </c>
      <c r="R16" s="28">
        <v>42570711</v>
      </c>
      <c r="S16" s="11" t="s">
        <v>32</v>
      </c>
      <c r="T16" s="10"/>
      <c r="U16" s="10"/>
      <c r="V16" s="10"/>
    </row>
    <row r="17" spans="2:22" ht="11.4" customHeight="1" x14ac:dyDescent="0.15">
      <c r="B17" s="6">
        <v>9</v>
      </c>
      <c r="C17" s="7" t="s">
        <v>33</v>
      </c>
      <c r="D17" s="8"/>
      <c r="E17" s="28">
        <v>2743</v>
      </c>
      <c r="F17" s="28">
        <v>58</v>
      </c>
      <c r="G17" s="28">
        <v>2801</v>
      </c>
      <c r="H17" s="28">
        <v>0</v>
      </c>
      <c r="I17" s="28">
        <v>18424897</v>
      </c>
      <c r="J17" s="53"/>
      <c r="K17" s="28">
        <v>25888833</v>
      </c>
      <c r="L17" s="28">
        <v>130664</v>
      </c>
      <c r="M17" s="28">
        <v>3835068</v>
      </c>
      <c r="N17" s="28">
        <v>4257370</v>
      </c>
      <c r="O17" s="28">
        <v>524839</v>
      </c>
      <c r="P17" s="28">
        <v>188991</v>
      </c>
      <c r="Q17" s="28">
        <v>3962223</v>
      </c>
      <c r="R17" s="28">
        <v>49288439</v>
      </c>
      <c r="S17" s="11" t="s">
        <v>34</v>
      </c>
      <c r="T17" s="10"/>
      <c r="U17" s="10"/>
      <c r="V17" s="10"/>
    </row>
    <row r="18" spans="2:22" ht="11.4" customHeight="1" x14ac:dyDescent="0.15">
      <c r="B18" s="6">
        <v>10</v>
      </c>
      <c r="C18" s="7" t="s">
        <v>35</v>
      </c>
      <c r="D18" s="8"/>
      <c r="E18" s="28">
        <v>1089</v>
      </c>
      <c r="F18" s="28">
        <v>32</v>
      </c>
      <c r="G18" s="28">
        <v>1121</v>
      </c>
      <c r="H18" s="28">
        <v>0</v>
      </c>
      <c r="I18" s="28">
        <v>7694334</v>
      </c>
      <c r="J18" s="53"/>
      <c r="K18" s="28">
        <v>12153339</v>
      </c>
      <c r="L18" s="28">
        <v>82456</v>
      </c>
      <c r="M18" s="28">
        <v>1061452</v>
      </c>
      <c r="N18" s="28">
        <v>1442889</v>
      </c>
      <c r="O18" s="28">
        <v>183764</v>
      </c>
      <c r="P18" s="28">
        <v>32819</v>
      </c>
      <c r="Q18" s="28">
        <v>1619443</v>
      </c>
      <c r="R18" s="28">
        <v>21031610</v>
      </c>
      <c r="S18" s="11" t="s">
        <v>36</v>
      </c>
      <c r="T18" s="10"/>
      <c r="V18" s="10"/>
    </row>
    <row r="19" spans="2:22" ht="11.4" customHeight="1" x14ac:dyDescent="0.15">
      <c r="B19" s="6"/>
      <c r="C19" s="7"/>
      <c r="D19" s="8"/>
      <c r="E19" s="28"/>
      <c r="F19" s="28"/>
      <c r="G19" s="28"/>
      <c r="H19" s="28"/>
      <c r="I19" s="28"/>
      <c r="J19" s="53"/>
      <c r="K19" s="28"/>
      <c r="L19" s="28"/>
      <c r="M19" s="28"/>
      <c r="N19" s="28"/>
      <c r="O19" s="28"/>
      <c r="P19" s="28"/>
      <c r="Q19" s="28"/>
      <c r="R19" s="28"/>
      <c r="S19" s="11"/>
      <c r="T19" s="10"/>
      <c r="V19" s="10"/>
    </row>
    <row r="20" spans="2:22" ht="11.4" customHeight="1" x14ac:dyDescent="0.15">
      <c r="B20" s="6">
        <v>11</v>
      </c>
      <c r="C20" s="7" t="s">
        <v>37</v>
      </c>
      <c r="D20" s="8"/>
      <c r="E20" s="28">
        <v>1198</v>
      </c>
      <c r="F20" s="28">
        <v>50</v>
      </c>
      <c r="G20" s="28">
        <v>1248</v>
      </c>
      <c r="H20" s="28">
        <v>1</v>
      </c>
      <c r="I20" s="28">
        <v>7440909</v>
      </c>
      <c r="J20" s="53"/>
      <c r="K20" s="28">
        <v>15146474</v>
      </c>
      <c r="L20" s="28">
        <v>110693</v>
      </c>
      <c r="M20" s="28">
        <v>1565509</v>
      </c>
      <c r="N20" s="28">
        <v>3903426</v>
      </c>
      <c r="O20" s="28">
        <v>145429</v>
      </c>
      <c r="P20" s="28">
        <v>96384</v>
      </c>
      <c r="Q20" s="28">
        <v>1742834</v>
      </c>
      <c r="R20" s="28">
        <v>26665990</v>
      </c>
      <c r="S20" s="11" t="s">
        <v>38</v>
      </c>
      <c r="T20" s="10"/>
      <c r="U20" s="10"/>
      <c r="V20" s="10"/>
    </row>
    <row r="21" spans="2:22" ht="11.4" customHeight="1" x14ac:dyDescent="0.15">
      <c r="B21" s="6">
        <v>12</v>
      </c>
      <c r="C21" s="7" t="s">
        <v>39</v>
      </c>
      <c r="D21" s="8"/>
      <c r="E21" s="28">
        <v>1150</v>
      </c>
      <c r="F21" s="28">
        <v>26</v>
      </c>
      <c r="G21" s="28">
        <v>1176</v>
      </c>
      <c r="H21" s="28">
        <v>0</v>
      </c>
      <c r="I21" s="28">
        <v>6436925</v>
      </c>
      <c r="J21" s="53"/>
      <c r="K21" s="28">
        <v>9814646</v>
      </c>
      <c r="L21" s="28">
        <v>32490</v>
      </c>
      <c r="M21" s="28">
        <v>419268</v>
      </c>
      <c r="N21" s="28">
        <v>857604</v>
      </c>
      <c r="O21" s="28">
        <v>127013</v>
      </c>
      <c r="P21" s="28">
        <v>66729</v>
      </c>
      <c r="Q21" s="28">
        <v>1623469</v>
      </c>
      <c r="R21" s="28">
        <v>16131206</v>
      </c>
      <c r="S21" s="11" t="s">
        <v>40</v>
      </c>
      <c r="T21" s="10"/>
      <c r="V21" s="10"/>
    </row>
    <row r="22" spans="2:22" ht="11.4" customHeight="1" x14ac:dyDescent="0.15">
      <c r="B22" s="6">
        <v>13</v>
      </c>
      <c r="C22" s="7" t="s">
        <v>41</v>
      </c>
      <c r="D22" s="8"/>
      <c r="E22" s="28">
        <v>809</v>
      </c>
      <c r="F22" s="28">
        <v>25</v>
      </c>
      <c r="G22" s="28">
        <v>834</v>
      </c>
      <c r="H22" s="28">
        <v>0</v>
      </c>
      <c r="I22" s="28">
        <v>4268426</v>
      </c>
      <c r="J22" s="53"/>
      <c r="K22" s="28">
        <v>9556995</v>
      </c>
      <c r="L22" s="28">
        <v>21684</v>
      </c>
      <c r="M22" s="28">
        <v>1722314</v>
      </c>
      <c r="N22" s="28">
        <v>317793</v>
      </c>
      <c r="O22" s="28">
        <v>79005</v>
      </c>
      <c r="P22" s="28">
        <v>109822</v>
      </c>
      <c r="Q22" s="28">
        <v>1106497</v>
      </c>
      <c r="R22" s="28">
        <v>14969542</v>
      </c>
      <c r="S22" s="11" t="s">
        <v>42</v>
      </c>
      <c r="T22" s="10"/>
      <c r="V22" s="10"/>
    </row>
    <row r="23" spans="2:22" ht="11.4" customHeight="1" x14ac:dyDescent="0.15">
      <c r="B23" s="6">
        <v>14</v>
      </c>
      <c r="C23" s="7" t="s">
        <v>43</v>
      </c>
      <c r="D23" s="8"/>
      <c r="E23" s="28">
        <v>1082</v>
      </c>
      <c r="F23" s="28">
        <v>34</v>
      </c>
      <c r="G23" s="28">
        <v>1116</v>
      </c>
      <c r="H23" s="28">
        <v>1</v>
      </c>
      <c r="I23" s="28">
        <v>7885612</v>
      </c>
      <c r="J23" s="53"/>
      <c r="K23" s="28">
        <v>14032064</v>
      </c>
      <c r="L23" s="28">
        <v>50981</v>
      </c>
      <c r="M23" s="28">
        <v>3399399</v>
      </c>
      <c r="N23" s="28">
        <v>792462</v>
      </c>
      <c r="O23" s="28">
        <v>213423</v>
      </c>
      <c r="P23" s="28">
        <v>109144</v>
      </c>
      <c r="Q23" s="28">
        <v>1639309</v>
      </c>
      <c r="R23" s="28">
        <v>24843776</v>
      </c>
      <c r="S23" s="11" t="s">
        <v>44</v>
      </c>
      <c r="T23" s="10"/>
      <c r="V23" s="10"/>
    </row>
    <row r="24" spans="2:22" ht="11.4" customHeight="1" x14ac:dyDescent="0.15">
      <c r="B24" s="6">
        <v>15</v>
      </c>
      <c r="C24" s="7" t="s">
        <v>45</v>
      </c>
      <c r="D24" s="8"/>
      <c r="E24" s="28">
        <v>658</v>
      </c>
      <c r="F24" s="28">
        <v>17</v>
      </c>
      <c r="G24" s="28">
        <v>675</v>
      </c>
      <c r="H24" s="28">
        <v>0</v>
      </c>
      <c r="I24" s="28">
        <v>5657812</v>
      </c>
      <c r="J24" s="53"/>
      <c r="K24" s="28">
        <v>4481540</v>
      </c>
      <c r="L24" s="28">
        <v>21352</v>
      </c>
      <c r="M24" s="28">
        <v>3055819</v>
      </c>
      <c r="N24" s="28">
        <v>2928943</v>
      </c>
      <c r="O24" s="28">
        <v>129463</v>
      </c>
      <c r="P24" s="28">
        <v>49555</v>
      </c>
      <c r="Q24" s="28">
        <v>1009977</v>
      </c>
      <c r="R24" s="28">
        <v>15314507</v>
      </c>
      <c r="S24" s="11" t="s">
        <v>46</v>
      </c>
      <c r="T24" s="10"/>
      <c r="V24" s="10"/>
    </row>
    <row r="25" spans="2:22" ht="11.4" customHeight="1" x14ac:dyDescent="0.15">
      <c r="B25" s="6"/>
      <c r="C25" s="7"/>
      <c r="D25" s="8"/>
      <c r="E25" s="28"/>
      <c r="F25" s="28"/>
      <c r="G25" s="28"/>
      <c r="H25" s="28"/>
      <c r="I25" s="28"/>
      <c r="J25" s="53"/>
      <c r="K25" s="28"/>
      <c r="L25" s="28"/>
      <c r="M25" s="28"/>
      <c r="N25" s="28"/>
      <c r="O25" s="28"/>
      <c r="P25" s="28"/>
      <c r="Q25" s="28"/>
      <c r="R25" s="28"/>
      <c r="S25" s="11"/>
      <c r="T25" s="10"/>
      <c r="V25" s="10"/>
    </row>
    <row r="26" spans="2:22" ht="11.4" customHeight="1" x14ac:dyDescent="0.15">
      <c r="B26" s="6">
        <v>16</v>
      </c>
      <c r="C26" s="7" t="s">
        <v>47</v>
      </c>
      <c r="D26" s="8"/>
      <c r="E26" s="28">
        <v>256</v>
      </c>
      <c r="F26" s="28">
        <v>7</v>
      </c>
      <c r="G26" s="28">
        <v>263</v>
      </c>
      <c r="H26" s="28">
        <v>0</v>
      </c>
      <c r="I26" s="28">
        <v>1576483</v>
      </c>
      <c r="J26" s="53"/>
      <c r="K26" s="28">
        <v>1842868</v>
      </c>
      <c r="L26" s="28">
        <v>603</v>
      </c>
      <c r="M26" s="28">
        <v>44906</v>
      </c>
      <c r="N26" s="28">
        <v>175660</v>
      </c>
      <c r="O26" s="28">
        <v>42305</v>
      </c>
      <c r="P26" s="28">
        <v>20116</v>
      </c>
      <c r="Q26" s="28">
        <v>318307</v>
      </c>
      <c r="R26" s="28">
        <v>3384634</v>
      </c>
      <c r="S26" s="11" t="s">
        <v>48</v>
      </c>
      <c r="T26" s="10"/>
      <c r="V26" s="10"/>
    </row>
    <row r="27" spans="2:22" ht="11.4" customHeight="1" x14ac:dyDescent="0.15">
      <c r="B27" s="6">
        <v>17</v>
      </c>
      <c r="C27" s="7" t="s">
        <v>49</v>
      </c>
      <c r="D27" s="8"/>
      <c r="E27" s="28">
        <v>769</v>
      </c>
      <c r="F27" s="28">
        <v>30</v>
      </c>
      <c r="G27" s="28">
        <v>799</v>
      </c>
      <c r="H27" s="28">
        <v>0</v>
      </c>
      <c r="I27" s="28">
        <v>4919713</v>
      </c>
      <c r="J27" s="53"/>
      <c r="K27" s="28">
        <v>6038938</v>
      </c>
      <c r="L27" s="28">
        <v>41390</v>
      </c>
      <c r="M27" s="28">
        <v>255178</v>
      </c>
      <c r="N27" s="28">
        <v>394692</v>
      </c>
      <c r="O27" s="28">
        <v>151666</v>
      </c>
      <c r="P27" s="28">
        <v>35132</v>
      </c>
      <c r="Q27" s="28">
        <v>1123492</v>
      </c>
      <c r="R27" s="28">
        <v>10713217</v>
      </c>
      <c r="S27" s="11" t="s">
        <v>50</v>
      </c>
      <c r="T27" s="10"/>
      <c r="V27" s="10"/>
    </row>
    <row r="28" spans="2:22" ht="11.4" customHeight="1" x14ac:dyDescent="0.15">
      <c r="B28" s="6">
        <v>18</v>
      </c>
      <c r="C28" s="7" t="s">
        <v>51</v>
      </c>
      <c r="D28" s="8"/>
      <c r="E28" s="28">
        <v>399</v>
      </c>
      <c r="F28" s="28">
        <v>12</v>
      </c>
      <c r="G28" s="28">
        <v>411</v>
      </c>
      <c r="H28" s="28">
        <v>0</v>
      </c>
      <c r="I28" s="28">
        <v>2486412</v>
      </c>
      <c r="J28" s="53"/>
      <c r="K28" s="28">
        <v>3401544</v>
      </c>
      <c r="L28" s="28">
        <v>11656</v>
      </c>
      <c r="M28" s="28">
        <v>659236</v>
      </c>
      <c r="N28" s="28">
        <v>3112934</v>
      </c>
      <c r="O28" s="28">
        <v>41624</v>
      </c>
      <c r="P28" s="28">
        <v>26992</v>
      </c>
      <c r="Q28" s="28">
        <v>534731</v>
      </c>
      <c r="R28" s="28">
        <v>9205667</v>
      </c>
      <c r="S28" s="11" t="s">
        <v>42</v>
      </c>
      <c r="T28" s="10"/>
      <c r="V28" s="10"/>
    </row>
    <row r="29" spans="2:22" ht="11.4" customHeight="1" x14ac:dyDescent="0.15">
      <c r="B29" s="6">
        <v>19</v>
      </c>
      <c r="C29" s="7" t="s">
        <v>52</v>
      </c>
      <c r="D29" s="8"/>
      <c r="E29" s="28">
        <v>380</v>
      </c>
      <c r="F29" s="28">
        <v>15</v>
      </c>
      <c r="G29" s="28">
        <v>395</v>
      </c>
      <c r="H29" s="28">
        <v>0</v>
      </c>
      <c r="I29" s="28">
        <v>2227186</v>
      </c>
      <c r="J29" s="53"/>
      <c r="K29" s="28">
        <v>6365220</v>
      </c>
      <c r="L29" s="28">
        <v>79501</v>
      </c>
      <c r="M29" s="28">
        <v>268466</v>
      </c>
      <c r="N29" s="28">
        <v>163186</v>
      </c>
      <c r="O29" s="28">
        <v>43398</v>
      </c>
      <c r="P29" s="28">
        <v>28166</v>
      </c>
      <c r="Q29" s="28">
        <v>539433</v>
      </c>
      <c r="R29" s="28">
        <v>8635690</v>
      </c>
      <c r="S29" s="11" t="s">
        <v>53</v>
      </c>
      <c r="T29" s="10"/>
      <c r="V29" s="10"/>
    </row>
    <row r="30" spans="2:22" ht="11.4" customHeight="1" x14ac:dyDescent="0.15">
      <c r="B30" s="6">
        <v>20</v>
      </c>
      <c r="C30" s="7" t="s">
        <v>54</v>
      </c>
      <c r="D30" s="8"/>
      <c r="E30" s="28">
        <v>629</v>
      </c>
      <c r="F30" s="28">
        <v>25</v>
      </c>
      <c r="G30" s="28">
        <v>654</v>
      </c>
      <c r="H30" s="28">
        <v>0</v>
      </c>
      <c r="I30" s="28">
        <v>4018778</v>
      </c>
      <c r="J30" s="53"/>
      <c r="K30" s="28">
        <v>9299642</v>
      </c>
      <c r="L30" s="28">
        <v>35987</v>
      </c>
      <c r="M30" s="28">
        <v>967516</v>
      </c>
      <c r="N30" s="28">
        <v>279549</v>
      </c>
      <c r="O30" s="28">
        <v>79846</v>
      </c>
      <c r="P30" s="28">
        <v>142124</v>
      </c>
      <c r="Q30" s="28">
        <v>882025</v>
      </c>
      <c r="R30" s="28">
        <v>13941417</v>
      </c>
      <c r="S30" s="11" t="s">
        <v>55</v>
      </c>
      <c r="T30" s="10"/>
      <c r="V30" s="10"/>
    </row>
    <row r="31" spans="2:22" ht="11.4" customHeight="1" x14ac:dyDescent="0.15">
      <c r="B31" s="6"/>
      <c r="C31" s="7"/>
      <c r="D31" s="8"/>
      <c r="E31" s="28"/>
      <c r="F31" s="28"/>
      <c r="G31" s="28"/>
      <c r="H31" s="28"/>
      <c r="I31" s="28"/>
      <c r="J31" s="53"/>
      <c r="K31" s="28"/>
      <c r="L31" s="28"/>
      <c r="M31" s="28"/>
      <c r="N31" s="28"/>
      <c r="O31" s="28"/>
      <c r="P31" s="28"/>
      <c r="Q31" s="28"/>
      <c r="R31" s="28"/>
      <c r="S31" s="11"/>
      <c r="T31" s="10"/>
      <c r="V31" s="10"/>
    </row>
    <row r="32" spans="2:22" ht="11.4" customHeight="1" x14ac:dyDescent="0.15">
      <c r="B32" s="6">
        <v>21</v>
      </c>
      <c r="C32" s="7" t="s">
        <v>56</v>
      </c>
      <c r="D32" s="8"/>
      <c r="E32" s="28">
        <v>285</v>
      </c>
      <c r="F32" s="28">
        <v>9</v>
      </c>
      <c r="G32" s="28">
        <v>294</v>
      </c>
      <c r="H32" s="28">
        <v>0</v>
      </c>
      <c r="I32" s="28">
        <v>1397631</v>
      </c>
      <c r="J32" s="53"/>
      <c r="K32" s="28">
        <v>3715162</v>
      </c>
      <c r="L32" s="28">
        <v>5727</v>
      </c>
      <c r="M32" s="28">
        <v>55337</v>
      </c>
      <c r="N32" s="28">
        <v>183195</v>
      </c>
      <c r="O32" s="28">
        <v>8193</v>
      </c>
      <c r="P32" s="28">
        <v>13351</v>
      </c>
      <c r="Q32" s="28">
        <v>385776</v>
      </c>
      <c r="R32" s="28">
        <v>4992820</v>
      </c>
      <c r="S32" s="11" t="s">
        <v>57</v>
      </c>
      <c r="T32" s="10"/>
      <c r="V32" s="10"/>
    </row>
    <row r="33" spans="2:22" ht="11.4" customHeight="1" x14ac:dyDescent="0.15">
      <c r="B33" s="6">
        <v>22</v>
      </c>
      <c r="C33" s="7" t="s">
        <v>58</v>
      </c>
      <c r="D33" s="8"/>
      <c r="E33" s="28">
        <v>1071</v>
      </c>
      <c r="F33" s="28">
        <v>24</v>
      </c>
      <c r="G33" s="28">
        <v>1095</v>
      </c>
      <c r="H33" s="28">
        <v>0</v>
      </c>
      <c r="I33" s="28">
        <v>6217758</v>
      </c>
      <c r="J33" s="53"/>
      <c r="K33" s="28">
        <v>10344749</v>
      </c>
      <c r="L33" s="28">
        <v>25251</v>
      </c>
      <c r="M33" s="28">
        <v>855521</v>
      </c>
      <c r="N33" s="28">
        <v>823875</v>
      </c>
      <c r="O33" s="28">
        <v>247285</v>
      </c>
      <c r="P33" s="28">
        <v>69330</v>
      </c>
      <c r="Q33" s="28">
        <v>1497867</v>
      </c>
      <c r="R33" s="28">
        <v>17085902</v>
      </c>
      <c r="S33" s="11" t="s">
        <v>59</v>
      </c>
      <c r="T33" s="10"/>
      <c r="U33" s="10"/>
      <c r="V33" s="10"/>
    </row>
    <row r="34" spans="2:22" ht="11.4" customHeight="1" x14ac:dyDescent="0.15">
      <c r="B34" s="6">
        <v>23</v>
      </c>
      <c r="C34" s="7" t="s">
        <v>60</v>
      </c>
      <c r="D34" s="8"/>
      <c r="E34" s="28">
        <v>679</v>
      </c>
      <c r="F34" s="28">
        <v>23</v>
      </c>
      <c r="G34" s="28">
        <v>702</v>
      </c>
      <c r="H34" s="28">
        <v>0</v>
      </c>
      <c r="I34" s="28">
        <v>4556446</v>
      </c>
      <c r="J34" s="53"/>
      <c r="K34" s="28">
        <v>6055128</v>
      </c>
      <c r="L34" s="28">
        <v>32892</v>
      </c>
      <c r="M34" s="28">
        <v>1153971</v>
      </c>
      <c r="N34" s="28">
        <v>374047</v>
      </c>
      <c r="O34" s="28">
        <v>92106</v>
      </c>
      <c r="P34" s="28">
        <v>44761</v>
      </c>
      <c r="Q34" s="28">
        <v>1015563</v>
      </c>
      <c r="R34" s="28">
        <v>11293788</v>
      </c>
      <c r="S34" s="11" t="s">
        <v>61</v>
      </c>
      <c r="T34" s="10"/>
      <c r="V34" s="10"/>
    </row>
    <row r="35" spans="2:22" ht="11.4" customHeight="1" x14ac:dyDescent="0.15">
      <c r="B35" s="6">
        <v>24</v>
      </c>
      <c r="C35" s="7" t="s">
        <v>62</v>
      </c>
      <c r="D35" s="8"/>
      <c r="E35" s="28">
        <v>258</v>
      </c>
      <c r="F35" s="28">
        <v>5</v>
      </c>
      <c r="G35" s="28">
        <v>263</v>
      </c>
      <c r="H35" s="28">
        <v>0</v>
      </c>
      <c r="I35" s="28">
        <v>1172685</v>
      </c>
      <c r="J35" s="53"/>
      <c r="K35" s="28">
        <v>2343162</v>
      </c>
      <c r="L35" s="28">
        <v>2557</v>
      </c>
      <c r="M35" s="28">
        <v>113394</v>
      </c>
      <c r="N35" s="28">
        <v>54797</v>
      </c>
      <c r="O35" s="28">
        <v>27851</v>
      </c>
      <c r="P35" s="28">
        <v>14392</v>
      </c>
      <c r="Q35" s="28">
        <v>338588</v>
      </c>
      <c r="R35" s="28">
        <v>3390250</v>
      </c>
      <c r="S35" s="11" t="s">
        <v>63</v>
      </c>
      <c r="T35" s="10"/>
      <c r="V35" s="10"/>
    </row>
    <row r="36" spans="2:22" ht="11.4" customHeight="1" x14ac:dyDescent="0.15">
      <c r="B36" s="6">
        <v>25</v>
      </c>
      <c r="C36" s="7" t="s">
        <v>64</v>
      </c>
      <c r="D36" s="8"/>
      <c r="E36" s="28">
        <v>325</v>
      </c>
      <c r="F36" s="28">
        <v>4</v>
      </c>
      <c r="G36" s="28">
        <v>329</v>
      </c>
      <c r="H36" s="28">
        <v>0</v>
      </c>
      <c r="I36" s="28">
        <v>1173175</v>
      </c>
      <c r="J36" s="53"/>
      <c r="K36" s="28">
        <v>3382344</v>
      </c>
      <c r="L36" s="28">
        <v>25211</v>
      </c>
      <c r="M36" s="28">
        <v>145029</v>
      </c>
      <c r="N36" s="28">
        <v>111958</v>
      </c>
      <c r="O36" s="28">
        <v>16327</v>
      </c>
      <c r="P36" s="28">
        <v>8997</v>
      </c>
      <c r="Q36" s="28">
        <v>398373</v>
      </c>
      <c r="R36" s="28">
        <v>4464668</v>
      </c>
      <c r="S36" s="11" t="s">
        <v>65</v>
      </c>
      <c r="T36" s="10"/>
      <c r="V36" s="10"/>
    </row>
    <row r="37" spans="2:22" ht="11.4" customHeight="1" x14ac:dyDescent="0.15">
      <c r="B37" s="6">
        <v>26</v>
      </c>
      <c r="C37" s="7" t="s">
        <v>66</v>
      </c>
      <c r="D37" s="8"/>
      <c r="E37" s="28">
        <v>1164</v>
      </c>
      <c r="F37" s="28">
        <v>45</v>
      </c>
      <c r="G37" s="28">
        <v>1209</v>
      </c>
      <c r="H37" s="28">
        <v>0</v>
      </c>
      <c r="I37" s="28">
        <v>6478579</v>
      </c>
      <c r="J37" s="53"/>
      <c r="K37" s="28">
        <v>12744581</v>
      </c>
      <c r="L37" s="28">
        <v>19261</v>
      </c>
      <c r="M37" s="28">
        <v>1696426</v>
      </c>
      <c r="N37" s="28">
        <v>606028</v>
      </c>
      <c r="O37" s="28">
        <v>180197</v>
      </c>
      <c r="P37" s="28">
        <v>124968</v>
      </c>
      <c r="Q37" s="28">
        <v>1638549</v>
      </c>
      <c r="R37" s="28">
        <v>20211491</v>
      </c>
      <c r="S37" s="11" t="s">
        <v>67</v>
      </c>
      <c r="T37" s="10"/>
      <c r="U37" s="10"/>
      <c r="V37" s="10"/>
    </row>
    <row r="38" spans="2:22" ht="11.4" customHeight="1" x14ac:dyDescent="0.15">
      <c r="B38" s="6"/>
      <c r="C38" s="7"/>
      <c r="D38" s="8"/>
      <c r="E38" s="28"/>
      <c r="F38" s="28"/>
      <c r="G38" s="28"/>
      <c r="H38" s="28"/>
      <c r="I38" s="28"/>
      <c r="J38" s="53"/>
      <c r="K38" s="28"/>
      <c r="L38" s="28"/>
      <c r="M38" s="28"/>
      <c r="N38" s="28"/>
      <c r="O38" s="28"/>
      <c r="P38" s="28"/>
      <c r="Q38" s="28"/>
      <c r="R38" s="28"/>
      <c r="S38" s="11"/>
      <c r="T38" s="10"/>
      <c r="U38" s="10"/>
      <c r="V38" s="10"/>
    </row>
    <row r="39" spans="2:22" ht="11.4" customHeight="1" x14ac:dyDescent="0.15">
      <c r="B39" s="6"/>
      <c r="C39" s="7" t="s">
        <v>68</v>
      </c>
      <c r="D39" s="8"/>
      <c r="E39" s="28">
        <v>27687</v>
      </c>
      <c r="F39" s="28">
        <v>786</v>
      </c>
      <c r="G39" s="28">
        <v>28473</v>
      </c>
      <c r="H39" s="28">
        <v>4</v>
      </c>
      <c r="I39" s="28">
        <v>186279776</v>
      </c>
      <c r="J39" s="53"/>
      <c r="K39" s="28">
        <v>288678983</v>
      </c>
      <c r="L39" s="28">
        <v>2262184</v>
      </c>
      <c r="M39" s="28">
        <v>56874875</v>
      </c>
      <c r="N39" s="28">
        <v>38437204</v>
      </c>
      <c r="O39" s="28">
        <v>4684423</v>
      </c>
      <c r="P39" s="28">
        <v>2270967</v>
      </c>
      <c r="Q39" s="28">
        <v>40045068</v>
      </c>
      <c r="R39" s="28">
        <v>539443344</v>
      </c>
      <c r="S39" s="12" t="s">
        <v>69</v>
      </c>
    </row>
    <row r="40" spans="2:22" ht="11.4" customHeight="1" x14ac:dyDescent="0.15">
      <c r="B40" s="6"/>
      <c r="C40" s="7"/>
      <c r="D40" s="8"/>
      <c r="E40" s="28"/>
      <c r="F40" s="28"/>
      <c r="G40" s="28"/>
      <c r="H40" s="28"/>
      <c r="I40" s="28"/>
      <c r="J40" s="53"/>
      <c r="K40" s="28"/>
      <c r="L40" s="28"/>
      <c r="M40" s="28"/>
      <c r="N40" s="28"/>
      <c r="O40" s="28"/>
      <c r="P40" s="28"/>
      <c r="Q40" s="28"/>
      <c r="R40" s="28"/>
      <c r="S40" s="12"/>
    </row>
    <row r="41" spans="2:22" ht="11.4" customHeight="1" x14ac:dyDescent="0.15">
      <c r="B41" s="6">
        <v>27</v>
      </c>
      <c r="C41" s="7" t="s">
        <v>70</v>
      </c>
      <c r="D41" s="8"/>
      <c r="E41" s="28">
        <v>110</v>
      </c>
      <c r="F41" s="28">
        <v>3</v>
      </c>
      <c r="G41" s="28">
        <v>113</v>
      </c>
      <c r="H41" s="28">
        <v>0</v>
      </c>
      <c r="I41" s="28">
        <v>571518</v>
      </c>
      <c r="J41" s="53"/>
      <c r="K41" s="28">
        <v>1602004</v>
      </c>
      <c r="L41" s="28">
        <v>96</v>
      </c>
      <c r="M41" s="28">
        <v>303103</v>
      </c>
      <c r="N41" s="28">
        <v>44043</v>
      </c>
      <c r="O41" s="28">
        <v>16274</v>
      </c>
      <c r="P41" s="28">
        <v>2892</v>
      </c>
      <c r="Q41" s="28">
        <v>134365</v>
      </c>
      <c r="R41" s="28">
        <v>2405565</v>
      </c>
      <c r="S41" s="11" t="s">
        <v>71</v>
      </c>
      <c r="T41" s="10"/>
      <c r="V41" s="10"/>
    </row>
    <row r="42" spans="2:22" ht="11.4" customHeight="1" x14ac:dyDescent="0.15">
      <c r="B42" s="6">
        <v>28</v>
      </c>
      <c r="C42" s="7" t="s">
        <v>72</v>
      </c>
      <c r="D42" s="8"/>
      <c r="E42" s="28">
        <v>69</v>
      </c>
      <c r="F42" s="28">
        <v>3</v>
      </c>
      <c r="G42" s="28">
        <v>72</v>
      </c>
      <c r="H42" s="28">
        <v>0</v>
      </c>
      <c r="I42" s="28">
        <v>256151</v>
      </c>
      <c r="J42" s="53"/>
      <c r="K42" s="28">
        <v>442918</v>
      </c>
      <c r="L42" s="28">
        <v>0</v>
      </c>
      <c r="M42" s="28">
        <v>19338</v>
      </c>
      <c r="N42" s="28">
        <v>45722</v>
      </c>
      <c r="O42" s="28">
        <v>3333</v>
      </c>
      <c r="P42" s="28">
        <v>781</v>
      </c>
      <c r="Q42" s="28">
        <v>81659</v>
      </c>
      <c r="R42" s="28">
        <v>686584</v>
      </c>
      <c r="S42" s="11" t="s">
        <v>40</v>
      </c>
      <c r="V42" s="10"/>
    </row>
    <row r="43" spans="2:22" ht="11.4" customHeight="1" x14ac:dyDescent="0.15">
      <c r="B43" s="6">
        <v>29</v>
      </c>
      <c r="C43" s="7" t="s">
        <v>73</v>
      </c>
      <c r="D43" s="8"/>
      <c r="E43" s="28">
        <v>8</v>
      </c>
      <c r="F43" s="28">
        <v>0</v>
      </c>
      <c r="G43" s="28">
        <v>8</v>
      </c>
      <c r="H43" s="28">
        <v>0</v>
      </c>
      <c r="I43" s="28">
        <v>13987</v>
      </c>
      <c r="J43" s="53"/>
      <c r="K43" s="28">
        <v>89365</v>
      </c>
      <c r="L43" s="28">
        <v>0</v>
      </c>
      <c r="M43" s="28">
        <v>0</v>
      </c>
      <c r="N43" s="28">
        <v>56</v>
      </c>
      <c r="O43" s="28">
        <v>3655</v>
      </c>
      <c r="P43" s="28">
        <v>0</v>
      </c>
      <c r="Q43" s="28">
        <v>6075</v>
      </c>
      <c r="R43" s="28">
        <v>100988</v>
      </c>
      <c r="S43" s="12" t="s">
        <v>74</v>
      </c>
      <c r="V43" s="10"/>
    </row>
    <row r="44" spans="2:22" ht="11.4" customHeight="1" x14ac:dyDescent="0.15">
      <c r="B44" s="6">
        <v>30</v>
      </c>
      <c r="C44" s="7" t="s">
        <v>75</v>
      </c>
      <c r="D44" s="8"/>
      <c r="E44" s="28">
        <v>25</v>
      </c>
      <c r="F44" s="28">
        <v>1</v>
      </c>
      <c r="G44" s="28">
        <v>26</v>
      </c>
      <c r="H44" s="28">
        <v>0</v>
      </c>
      <c r="I44" s="28">
        <v>105831</v>
      </c>
      <c r="J44" s="53"/>
      <c r="K44" s="28">
        <v>215847</v>
      </c>
      <c r="L44" s="28">
        <v>0</v>
      </c>
      <c r="M44" s="28">
        <v>0</v>
      </c>
      <c r="N44" s="28">
        <v>165</v>
      </c>
      <c r="O44" s="28">
        <v>1384</v>
      </c>
      <c r="P44" s="28">
        <v>0</v>
      </c>
      <c r="Q44" s="28">
        <v>35537</v>
      </c>
      <c r="R44" s="28">
        <v>287690</v>
      </c>
      <c r="S44" s="11" t="s">
        <v>76</v>
      </c>
      <c r="V44" s="10"/>
    </row>
    <row r="45" spans="2:22" ht="11.4" customHeight="1" x14ac:dyDescent="0.15">
      <c r="B45" s="6"/>
      <c r="C45" s="7"/>
      <c r="D45" s="8"/>
      <c r="E45" s="28"/>
      <c r="F45" s="28"/>
      <c r="G45" s="28"/>
      <c r="H45" s="28"/>
      <c r="I45" s="28"/>
      <c r="J45" s="53"/>
      <c r="K45" s="28"/>
      <c r="L45" s="28"/>
      <c r="M45" s="28"/>
      <c r="N45" s="28"/>
      <c r="O45" s="28"/>
      <c r="P45" s="28"/>
      <c r="Q45" s="28"/>
      <c r="R45" s="28"/>
      <c r="S45" s="11"/>
      <c r="V45" s="10"/>
    </row>
    <row r="46" spans="2:22" ht="11.4" customHeight="1" x14ac:dyDescent="0.15">
      <c r="B46" s="6">
        <v>31</v>
      </c>
      <c r="C46" s="7" t="s">
        <v>77</v>
      </c>
      <c r="D46" s="8"/>
      <c r="E46" s="28">
        <v>24</v>
      </c>
      <c r="F46" s="28">
        <v>0</v>
      </c>
      <c r="G46" s="28">
        <v>24</v>
      </c>
      <c r="H46" s="28">
        <v>0</v>
      </c>
      <c r="I46" s="28">
        <v>91473</v>
      </c>
      <c r="J46" s="53"/>
      <c r="K46" s="28">
        <v>121099</v>
      </c>
      <c r="L46" s="28">
        <v>2689</v>
      </c>
      <c r="M46" s="28">
        <v>2913</v>
      </c>
      <c r="N46" s="28">
        <v>1062</v>
      </c>
      <c r="O46" s="28">
        <v>6</v>
      </c>
      <c r="P46" s="28">
        <v>4182</v>
      </c>
      <c r="Q46" s="28">
        <v>24255</v>
      </c>
      <c r="R46" s="28">
        <v>199169</v>
      </c>
      <c r="S46" s="11" t="s">
        <v>78</v>
      </c>
      <c r="V46" s="10"/>
    </row>
    <row r="47" spans="2:22" ht="11.4" customHeight="1" x14ac:dyDescent="0.15">
      <c r="B47" s="6">
        <v>32</v>
      </c>
      <c r="C47" s="7" t="s">
        <v>79</v>
      </c>
      <c r="D47" s="8"/>
      <c r="E47" s="28">
        <v>2</v>
      </c>
      <c r="F47" s="28">
        <v>0</v>
      </c>
      <c r="G47" s="28">
        <v>2</v>
      </c>
      <c r="H47" s="28">
        <v>0</v>
      </c>
      <c r="I47" s="28">
        <v>8539</v>
      </c>
      <c r="J47" s="53"/>
      <c r="K47" s="28">
        <v>0</v>
      </c>
      <c r="L47" s="28">
        <v>0</v>
      </c>
      <c r="M47" s="28">
        <v>0</v>
      </c>
      <c r="N47" s="28">
        <v>0</v>
      </c>
      <c r="O47" s="28">
        <v>38</v>
      </c>
      <c r="P47" s="28">
        <v>49</v>
      </c>
      <c r="Q47" s="28">
        <v>3435</v>
      </c>
      <c r="R47" s="28">
        <v>5191</v>
      </c>
      <c r="S47" s="12" t="s">
        <v>80</v>
      </c>
    </row>
    <row r="48" spans="2:22" ht="11.4" customHeight="1" x14ac:dyDescent="0.15">
      <c r="B48" s="6">
        <v>33</v>
      </c>
      <c r="C48" s="7" t="s">
        <v>81</v>
      </c>
      <c r="D48" s="8"/>
      <c r="E48" s="28">
        <v>6</v>
      </c>
      <c r="F48" s="28">
        <v>0</v>
      </c>
      <c r="G48" s="28">
        <v>6</v>
      </c>
      <c r="H48" s="28">
        <v>0</v>
      </c>
      <c r="I48" s="28">
        <v>8187</v>
      </c>
      <c r="J48" s="53"/>
      <c r="K48" s="28">
        <v>34222</v>
      </c>
      <c r="L48" s="28">
        <v>0</v>
      </c>
      <c r="M48" s="28">
        <v>0</v>
      </c>
      <c r="N48" s="28">
        <v>0</v>
      </c>
      <c r="O48" s="28">
        <v>86</v>
      </c>
      <c r="P48" s="28">
        <v>0</v>
      </c>
      <c r="Q48" s="28">
        <v>5406</v>
      </c>
      <c r="R48" s="28">
        <v>37089</v>
      </c>
      <c r="S48" s="11" t="s">
        <v>82</v>
      </c>
      <c r="V48" s="10"/>
    </row>
    <row r="49" spans="2:22" ht="11.4" customHeight="1" x14ac:dyDescent="0.15">
      <c r="B49" s="6">
        <v>34</v>
      </c>
      <c r="C49" s="7" t="s">
        <v>83</v>
      </c>
      <c r="D49" s="8"/>
      <c r="E49" s="28">
        <v>5</v>
      </c>
      <c r="F49" s="28">
        <v>0</v>
      </c>
      <c r="G49" s="28">
        <v>5</v>
      </c>
      <c r="H49" s="28">
        <v>0</v>
      </c>
      <c r="I49" s="28">
        <v>34181</v>
      </c>
      <c r="J49" s="53"/>
      <c r="K49" s="28">
        <v>1667</v>
      </c>
      <c r="L49" s="28">
        <v>0</v>
      </c>
      <c r="M49" s="28">
        <v>0</v>
      </c>
      <c r="N49" s="28">
        <v>0</v>
      </c>
      <c r="O49" s="28">
        <v>0</v>
      </c>
      <c r="P49" s="28">
        <v>5902</v>
      </c>
      <c r="Q49" s="28">
        <v>7183</v>
      </c>
      <c r="R49" s="28">
        <v>34567</v>
      </c>
      <c r="S49" s="12" t="s">
        <v>84</v>
      </c>
    </row>
    <row r="50" spans="2:22" ht="11.4" customHeight="1" x14ac:dyDescent="0.15">
      <c r="B50" s="6"/>
      <c r="C50" s="7"/>
      <c r="D50" s="8"/>
      <c r="E50" s="28"/>
      <c r="F50" s="28"/>
      <c r="G50" s="28"/>
      <c r="H50" s="28"/>
      <c r="I50" s="28"/>
      <c r="J50" s="53"/>
      <c r="K50" s="28"/>
      <c r="L50" s="28"/>
      <c r="M50" s="28"/>
      <c r="N50" s="28"/>
      <c r="O50" s="28"/>
      <c r="P50" s="28"/>
      <c r="Q50" s="28"/>
      <c r="R50" s="28"/>
      <c r="S50" s="12"/>
    </row>
    <row r="51" spans="2:22" ht="11.4" customHeight="1" x14ac:dyDescent="0.15">
      <c r="B51" s="6">
        <v>35</v>
      </c>
      <c r="C51" s="7" t="s">
        <v>85</v>
      </c>
      <c r="D51" s="8"/>
      <c r="E51" s="28">
        <v>6</v>
      </c>
      <c r="F51" s="28">
        <v>0</v>
      </c>
      <c r="G51" s="28">
        <v>6</v>
      </c>
      <c r="H51" s="28">
        <v>0</v>
      </c>
      <c r="I51" s="28">
        <v>21572</v>
      </c>
      <c r="J51" s="53"/>
      <c r="K51" s="28">
        <v>12597</v>
      </c>
      <c r="L51" s="28">
        <v>1487</v>
      </c>
      <c r="M51" s="28">
        <v>0</v>
      </c>
      <c r="N51" s="28">
        <v>3388</v>
      </c>
      <c r="O51" s="28">
        <v>0</v>
      </c>
      <c r="P51" s="28">
        <v>0</v>
      </c>
      <c r="Q51" s="28">
        <v>7965</v>
      </c>
      <c r="R51" s="28">
        <v>31079</v>
      </c>
      <c r="S51" s="12" t="s">
        <v>24</v>
      </c>
    </row>
    <row r="52" spans="2:22" ht="11.4" customHeight="1" x14ac:dyDescent="0.15">
      <c r="B52" s="6">
        <v>36</v>
      </c>
      <c r="C52" s="7" t="s">
        <v>86</v>
      </c>
      <c r="D52" s="8"/>
      <c r="E52" s="28">
        <v>0</v>
      </c>
      <c r="F52" s="28">
        <v>0</v>
      </c>
      <c r="G52" s="28">
        <v>0</v>
      </c>
      <c r="H52" s="28">
        <v>0</v>
      </c>
      <c r="I52" s="28">
        <v>0</v>
      </c>
      <c r="J52" s="53"/>
      <c r="K52" s="28">
        <v>0</v>
      </c>
      <c r="L52" s="28">
        <v>0</v>
      </c>
      <c r="M52" s="28">
        <v>0</v>
      </c>
      <c r="N52" s="28">
        <v>0</v>
      </c>
      <c r="O52" s="28">
        <v>0</v>
      </c>
      <c r="P52" s="28">
        <v>0</v>
      </c>
      <c r="Q52" s="28">
        <v>0</v>
      </c>
      <c r="R52" s="28">
        <v>0</v>
      </c>
      <c r="S52" s="12" t="s">
        <v>87</v>
      </c>
    </row>
    <row r="53" spans="2:22" ht="11.4" customHeight="1" x14ac:dyDescent="0.15">
      <c r="B53" s="6">
        <v>37</v>
      </c>
      <c r="C53" s="7" t="s">
        <v>88</v>
      </c>
      <c r="D53" s="8"/>
      <c r="E53" s="28">
        <v>33</v>
      </c>
      <c r="F53" s="28">
        <v>1</v>
      </c>
      <c r="G53" s="28">
        <v>34</v>
      </c>
      <c r="H53" s="28">
        <v>0</v>
      </c>
      <c r="I53" s="28">
        <v>90262</v>
      </c>
      <c r="J53" s="53"/>
      <c r="K53" s="28">
        <v>61253</v>
      </c>
      <c r="L53" s="28">
        <v>7947</v>
      </c>
      <c r="M53" s="28">
        <v>21703</v>
      </c>
      <c r="N53" s="28">
        <v>5051</v>
      </c>
      <c r="O53" s="28">
        <v>99</v>
      </c>
      <c r="P53" s="28">
        <v>1317</v>
      </c>
      <c r="Q53" s="28">
        <v>39797</v>
      </c>
      <c r="R53" s="28">
        <v>147835</v>
      </c>
      <c r="S53" s="11" t="s">
        <v>18</v>
      </c>
      <c r="V53" s="10"/>
    </row>
    <row r="54" spans="2:22" ht="11.4" customHeight="1" x14ac:dyDescent="0.15">
      <c r="B54" s="6">
        <v>38</v>
      </c>
      <c r="C54" s="7" t="s">
        <v>89</v>
      </c>
      <c r="D54" s="8"/>
      <c r="E54" s="28">
        <v>0</v>
      </c>
      <c r="F54" s="28">
        <v>0</v>
      </c>
      <c r="G54" s="28">
        <v>0</v>
      </c>
      <c r="H54" s="28">
        <v>0</v>
      </c>
      <c r="I54" s="28">
        <v>0</v>
      </c>
      <c r="J54" s="53"/>
      <c r="K54" s="28">
        <v>0</v>
      </c>
      <c r="L54" s="28">
        <v>0</v>
      </c>
      <c r="M54" s="28">
        <v>0</v>
      </c>
      <c r="N54" s="28">
        <v>0</v>
      </c>
      <c r="O54" s="28">
        <v>0</v>
      </c>
      <c r="P54" s="28">
        <v>0</v>
      </c>
      <c r="Q54" s="28">
        <v>0</v>
      </c>
      <c r="R54" s="28">
        <v>0</v>
      </c>
      <c r="S54" s="12" t="s">
        <v>26</v>
      </c>
    </row>
    <row r="55" spans="2:22" ht="11.4" customHeight="1" x14ac:dyDescent="0.15">
      <c r="B55" s="6">
        <v>39</v>
      </c>
      <c r="C55" s="7" t="s">
        <v>90</v>
      </c>
      <c r="D55" s="8"/>
      <c r="E55" s="28">
        <v>9</v>
      </c>
      <c r="F55" s="28">
        <v>0</v>
      </c>
      <c r="G55" s="28">
        <v>9</v>
      </c>
      <c r="H55" s="28">
        <v>0</v>
      </c>
      <c r="I55" s="28">
        <v>23159</v>
      </c>
      <c r="J55" s="53"/>
      <c r="K55" s="28">
        <v>14673</v>
      </c>
      <c r="L55" s="28">
        <v>0</v>
      </c>
      <c r="M55" s="28">
        <v>0</v>
      </c>
      <c r="N55" s="28">
        <v>1051</v>
      </c>
      <c r="O55" s="28">
        <v>8</v>
      </c>
      <c r="P55" s="28">
        <v>70</v>
      </c>
      <c r="Q55" s="28">
        <v>11452</v>
      </c>
      <c r="R55" s="28">
        <v>27509</v>
      </c>
      <c r="S55" s="11" t="s">
        <v>91</v>
      </c>
    </row>
    <row r="56" spans="2:22" ht="11.4" customHeight="1" x14ac:dyDescent="0.15">
      <c r="B56" s="6"/>
      <c r="C56" s="7"/>
      <c r="D56" s="8"/>
      <c r="E56" s="28"/>
      <c r="F56" s="28"/>
      <c r="G56" s="28"/>
      <c r="H56" s="28"/>
      <c r="I56" s="28"/>
      <c r="J56" s="53"/>
      <c r="K56" s="28"/>
      <c r="L56" s="28"/>
      <c r="M56" s="28"/>
      <c r="N56" s="28"/>
      <c r="O56" s="28"/>
      <c r="P56" s="28"/>
      <c r="Q56" s="28"/>
      <c r="R56" s="28"/>
      <c r="S56" s="11"/>
    </row>
    <row r="57" spans="2:22" ht="11.4" customHeight="1" x14ac:dyDescent="0.15">
      <c r="B57" s="6"/>
      <c r="C57" s="7" t="s">
        <v>92</v>
      </c>
      <c r="D57" s="8"/>
      <c r="E57" s="28">
        <v>297</v>
      </c>
      <c r="F57" s="28">
        <v>8</v>
      </c>
      <c r="G57" s="28">
        <v>305</v>
      </c>
      <c r="H57" s="28">
        <v>0</v>
      </c>
      <c r="I57" s="28">
        <v>1224860</v>
      </c>
      <c r="J57" s="53"/>
      <c r="K57" s="28">
        <v>2595645</v>
      </c>
      <c r="L57" s="28">
        <v>12219</v>
      </c>
      <c r="M57" s="28">
        <v>347057</v>
      </c>
      <c r="N57" s="28">
        <v>100538</v>
      </c>
      <c r="O57" s="28">
        <v>24883</v>
      </c>
      <c r="P57" s="28">
        <v>15193</v>
      </c>
      <c r="Q57" s="28">
        <v>357129</v>
      </c>
      <c r="R57" s="28">
        <v>3963266</v>
      </c>
      <c r="S57" s="12" t="s">
        <v>34</v>
      </c>
    </row>
    <row r="58" spans="2:22" ht="11.4" customHeight="1" x14ac:dyDescent="0.15">
      <c r="B58" s="6"/>
      <c r="C58" s="7"/>
      <c r="D58" s="8"/>
      <c r="E58" s="28"/>
      <c r="F58" s="28"/>
      <c r="G58" s="28"/>
      <c r="H58" s="28"/>
      <c r="I58" s="28"/>
      <c r="J58" s="53"/>
      <c r="K58" s="28"/>
      <c r="L58" s="28"/>
      <c r="M58" s="28"/>
      <c r="N58" s="28"/>
      <c r="O58" s="28"/>
      <c r="P58" s="28"/>
      <c r="Q58" s="28"/>
      <c r="R58" s="28"/>
      <c r="S58" s="12"/>
    </row>
    <row r="59" spans="2:22" ht="11.4" customHeight="1" x14ac:dyDescent="0.15">
      <c r="B59" s="6"/>
      <c r="C59" s="7" t="s">
        <v>93</v>
      </c>
      <c r="D59" s="8"/>
      <c r="E59" s="28">
        <v>27984</v>
      </c>
      <c r="F59" s="28">
        <v>794</v>
      </c>
      <c r="G59" s="28">
        <v>28778</v>
      </c>
      <c r="H59" s="28">
        <v>4</v>
      </c>
      <c r="I59" s="28">
        <v>187504636</v>
      </c>
      <c r="J59" s="53"/>
      <c r="K59" s="28">
        <v>291274628</v>
      </c>
      <c r="L59" s="28">
        <v>2274403</v>
      </c>
      <c r="M59" s="28">
        <v>57221932</v>
      </c>
      <c r="N59" s="28">
        <v>38537742</v>
      </c>
      <c r="O59" s="28">
        <v>4709306</v>
      </c>
      <c r="P59" s="28">
        <v>2286160</v>
      </c>
      <c r="Q59" s="28">
        <v>40402197</v>
      </c>
      <c r="R59" s="28">
        <v>543406610</v>
      </c>
      <c r="S59" s="12" t="s">
        <v>10</v>
      </c>
    </row>
    <row r="60" spans="2:22" ht="11.4" customHeight="1" x14ac:dyDescent="0.15">
      <c r="B60" s="6"/>
      <c r="C60" s="7"/>
      <c r="D60" s="8"/>
      <c r="E60" s="29"/>
      <c r="F60" s="29"/>
      <c r="G60" s="29"/>
      <c r="H60" s="29"/>
      <c r="I60" s="29"/>
      <c r="J60" s="53"/>
      <c r="K60" s="29"/>
      <c r="L60" s="29"/>
      <c r="M60" s="29"/>
      <c r="N60" s="29"/>
      <c r="O60" s="29"/>
      <c r="P60" s="29"/>
      <c r="Q60" s="29"/>
      <c r="R60" s="29"/>
      <c r="S60" s="12"/>
    </row>
    <row r="61" spans="2:22" ht="11.4" customHeight="1" x14ac:dyDescent="0.15">
      <c r="B61" s="13"/>
      <c r="C61" s="14" t="s">
        <v>94</v>
      </c>
      <c r="D61" s="15"/>
      <c r="E61" s="30">
        <v>119361</v>
      </c>
      <c r="F61" s="30">
        <v>2151</v>
      </c>
      <c r="G61" s="30">
        <v>121512</v>
      </c>
      <c r="H61" s="30">
        <v>9</v>
      </c>
      <c r="I61" s="30">
        <v>1330590805</v>
      </c>
      <c r="J61" s="54"/>
      <c r="K61" s="30">
        <v>1204185944</v>
      </c>
      <c r="L61" s="30">
        <v>17673751</v>
      </c>
      <c r="M61" s="30">
        <v>657359826</v>
      </c>
      <c r="N61" s="30">
        <v>450334424</v>
      </c>
      <c r="O61" s="30">
        <v>48544201</v>
      </c>
      <c r="P61" s="30">
        <v>15379814</v>
      </c>
      <c r="Q61" s="30">
        <v>187864757</v>
      </c>
      <c r="R61" s="30">
        <v>3536204007</v>
      </c>
      <c r="S61" s="16" t="s">
        <v>95</v>
      </c>
    </row>
  </sheetData>
  <mergeCells count="18">
    <mergeCell ref="J8:J61"/>
    <mergeCell ref="R4:R6"/>
    <mergeCell ref="A2:S2"/>
    <mergeCell ref="B1:S1"/>
    <mergeCell ref="S4:S7"/>
    <mergeCell ref="E5:F5"/>
    <mergeCell ref="G5:G6"/>
    <mergeCell ref="N4:N6"/>
    <mergeCell ref="L4:L6"/>
    <mergeCell ref="M4:M6"/>
    <mergeCell ref="O4:O6"/>
    <mergeCell ref="P4:P6"/>
    <mergeCell ref="Q4:Q6"/>
    <mergeCell ref="B4:D7"/>
    <mergeCell ref="E4:H4"/>
    <mergeCell ref="I4:I6"/>
    <mergeCell ref="J4:J6"/>
    <mergeCell ref="K4:K6"/>
  </mergeCells>
  <phoneticPr fontId="3"/>
  <pageMargins left="0.31496062992125984" right="0.27559055118110237" top="0.59055118110236227" bottom="0.19685039370078741" header="0.51181102362204722" footer="0.51181102362204722"/>
  <pageSetup paperSize="9" scale="74"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E62"/>
  <sheetViews>
    <sheetView view="pageBreakPreview" topLeftCell="A40" zoomScale="85" zoomScaleNormal="85" zoomScaleSheetLayoutView="85" workbookViewId="0">
      <selection activeCell="C63" sqref="C63:U63"/>
    </sheetView>
  </sheetViews>
  <sheetFormatPr defaultRowHeight="12" x14ac:dyDescent="0.15"/>
  <cols>
    <col min="1" max="1" width="2.109375" style="1" customWidth="1"/>
    <col min="2" max="2" width="2.6640625" style="1" customWidth="1"/>
    <col min="3" max="3" width="10.33203125" style="1" customWidth="1"/>
    <col min="4" max="4" width="0.88671875" style="1" customWidth="1"/>
    <col min="5" max="8" width="15.77734375" style="1" customWidth="1"/>
    <col min="9" max="9" width="14.77734375" style="1" customWidth="1"/>
    <col min="10" max="16" width="15.77734375" style="1" customWidth="1"/>
    <col min="17" max="17" width="14.77734375" style="1" customWidth="1"/>
    <col min="18" max="18" width="15.77734375" style="1" customWidth="1"/>
    <col min="19" max="19" width="3.21875" style="1" bestFit="1" customWidth="1"/>
    <col min="20" max="30" width="9.109375" style="1" customWidth="1"/>
    <col min="31" max="31" width="3.44140625" style="1" bestFit="1" customWidth="1"/>
    <col min="32" max="263" width="9" style="1"/>
    <col min="264" max="264" width="2.109375" style="1" customWidth="1"/>
    <col min="265" max="265" width="2.6640625" style="1" customWidth="1"/>
    <col min="266" max="266" width="10.33203125" style="1" customWidth="1"/>
    <col min="267" max="267" width="0.88671875" style="1" customWidth="1"/>
    <col min="268" max="274" width="20.6640625" style="1" customWidth="1"/>
    <col min="275" max="275" width="3.21875" style="1" bestFit="1" customWidth="1"/>
    <col min="276" max="286" width="9.109375" style="1" customWidth="1"/>
    <col min="287" max="287" width="3.44140625" style="1" bestFit="1" customWidth="1"/>
    <col min="288" max="519" width="9" style="1"/>
    <col min="520" max="520" width="2.109375" style="1" customWidth="1"/>
    <col min="521" max="521" width="2.6640625" style="1" customWidth="1"/>
    <col min="522" max="522" width="10.33203125" style="1" customWidth="1"/>
    <col min="523" max="523" width="0.88671875" style="1" customWidth="1"/>
    <col min="524" max="530" width="20.6640625" style="1" customWidth="1"/>
    <col min="531" max="531" width="3.21875" style="1" bestFit="1" customWidth="1"/>
    <col min="532" max="542" width="9.109375" style="1" customWidth="1"/>
    <col min="543" max="543" width="3.44140625" style="1" bestFit="1" customWidth="1"/>
    <col min="544" max="775" width="9" style="1"/>
    <col min="776" max="776" width="2.109375" style="1" customWidth="1"/>
    <col min="777" max="777" width="2.6640625" style="1" customWidth="1"/>
    <col min="778" max="778" width="10.33203125" style="1" customWidth="1"/>
    <col min="779" max="779" width="0.88671875" style="1" customWidth="1"/>
    <col min="780" max="786" width="20.6640625" style="1" customWidth="1"/>
    <col min="787" max="787" width="3.21875" style="1" bestFit="1" customWidth="1"/>
    <col min="788" max="798" width="9.109375" style="1" customWidth="1"/>
    <col min="799" max="799" width="3.44140625" style="1" bestFit="1" customWidth="1"/>
    <col min="800" max="1031" width="9" style="1"/>
    <col min="1032" max="1032" width="2.109375" style="1" customWidth="1"/>
    <col min="1033" max="1033" width="2.6640625" style="1" customWidth="1"/>
    <col min="1034" max="1034" width="10.33203125" style="1" customWidth="1"/>
    <col min="1035" max="1035" width="0.88671875" style="1" customWidth="1"/>
    <col min="1036" max="1042" width="20.6640625" style="1" customWidth="1"/>
    <col min="1043" max="1043" width="3.21875" style="1" bestFit="1" customWidth="1"/>
    <col min="1044" max="1054" width="9.109375" style="1" customWidth="1"/>
    <col min="1055" max="1055" width="3.44140625" style="1" bestFit="1" customWidth="1"/>
    <col min="1056" max="1287" width="9" style="1"/>
    <col min="1288" max="1288" width="2.109375" style="1" customWidth="1"/>
    <col min="1289" max="1289" width="2.6640625" style="1" customWidth="1"/>
    <col min="1290" max="1290" width="10.33203125" style="1" customWidth="1"/>
    <col min="1291" max="1291" width="0.88671875" style="1" customWidth="1"/>
    <col min="1292" max="1298" width="20.6640625" style="1" customWidth="1"/>
    <col min="1299" max="1299" width="3.21875" style="1" bestFit="1" customWidth="1"/>
    <col min="1300" max="1310" width="9.109375" style="1" customWidth="1"/>
    <col min="1311" max="1311" width="3.44140625" style="1" bestFit="1" customWidth="1"/>
    <col min="1312" max="1543" width="9" style="1"/>
    <col min="1544" max="1544" width="2.109375" style="1" customWidth="1"/>
    <col min="1545" max="1545" width="2.6640625" style="1" customWidth="1"/>
    <col min="1546" max="1546" width="10.33203125" style="1" customWidth="1"/>
    <col min="1547" max="1547" width="0.88671875" style="1" customWidth="1"/>
    <col min="1548" max="1554" width="20.6640625" style="1" customWidth="1"/>
    <col min="1555" max="1555" width="3.21875" style="1" bestFit="1" customWidth="1"/>
    <col min="1556" max="1566" width="9.109375" style="1" customWidth="1"/>
    <col min="1567" max="1567" width="3.44140625" style="1" bestFit="1" customWidth="1"/>
    <col min="1568" max="1799" width="9" style="1"/>
    <col min="1800" max="1800" width="2.109375" style="1" customWidth="1"/>
    <col min="1801" max="1801" width="2.6640625" style="1" customWidth="1"/>
    <col min="1802" max="1802" width="10.33203125" style="1" customWidth="1"/>
    <col min="1803" max="1803" width="0.88671875" style="1" customWidth="1"/>
    <col min="1804" max="1810" width="20.6640625" style="1" customWidth="1"/>
    <col min="1811" max="1811" width="3.21875" style="1" bestFit="1" customWidth="1"/>
    <col min="1812" max="1822" width="9.109375" style="1" customWidth="1"/>
    <col min="1823" max="1823" width="3.44140625" style="1" bestFit="1" customWidth="1"/>
    <col min="1824" max="2055" width="9" style="1"/>
    <col min="2056" max="2056" width="2.109375" style="1" customWidth="1"/>
    <col min="2057" max="2057" width="2.6640625" style="1" customWidth="1"/>
    <col min="2058" max="2058" width="10.33203125" style="1" customWidth="1"/>
    <col min="2059" max="2059" width="0.88671875" style="1" customWidth="1"/>
    <col min="2060" max="2066" width="20.6640625" style="1" customWidth="1"/>
    <col min="2067" max="2067" width="3.21875" style="1" bestFit="1" customWidth="1"/>
    <col min="2068" max="2078" width="9.109375" style="1" customWidth="1"/>
    <col min="2079" max="2079" width="3.44140625" style="1" bestFit="1" customWidth="1"/>
    <col min="2080" max="2311" width="9" style="1"/>
    <col min="2312" max="2312" width="2.109375" style="1" customWidth="1"/>
    <col min="2313" max="2313" width="2.6640625" style="1" customWidth="1"/>
    <col min="2314" max="2314" width="10.33203125" style="1" customWidth="1"/>
    <col min="2315" max="2315" width="0.88671875" style="1" customWidth="1"/>
    <col min="2316" max="2322" width="20.6640625" style="1" customWidth="1"/>
    <col min="2323" max="2323" width="3.21875" style="1" bestFit="1" customWidth="1"/>
    <col min="2324" max="2334" width="9.109375" style="1" customWidth="1"/>
    <col min="2335" max="2335" width="3.44140625" style="1" bestFit="1" customWidth="1"/>
    <col min="2336" max="2567" width="9" style="1"/>
    <col min="2568" max="2568" width="2.109375" style="1" customWidth="1"/>
    <col min="2569" max="2569" width="2.6640625" style="1" customWidth="1"/>
    <col min="2570" max="2570" width="10.33203125" style="1" customWidth="1"/>
    <col min="2571" max="2571" width="0.88671875" style="1" customWidth="1"/>
    <col min="2572" max="2578" width="20.6640625" style="1" customWidth="1"/>
    <col min="2579" max="2579" width="3.21875" style="1" bestFit="1" customWidth="1"/>
    <col min="2580" max="2590" width="9.109375" style="1" customWidth="1"/>
    <col min="2591" max="2591" width="3.44140625" style="1" bestFit="1" customWidth="1"/>
    <col min="2592" max="2823" width="9" style="1"/>
    <col min="2824" max="2824" width="2.109375" style="1" customWidth="1"/>
    <col min="2825" max="2825" width="2.6640625" style="1" customWidth="1"/>
    <col min="2826" max="2826" width="10.33203125" style="1" customWidth="1"/>
    <col min="2827" max="2827" width="0.88671875" style="1" customWidth="1"/>
    <col min="2828" max="2834" width="20.6640625" style="1" customWidth="1"/>
    <col min="2835" max="2835" width="3.21875" style="1" bestFit="1" customWidth="1"/>
    <col min="2836" max="2846" width="9.109375" style="1" customWidth="1"/>
    <col min="2847" max="2847" width="3.44140625" style="1" bestFit="1" customWidth="1"/>
    <col min="2848" max="3079" width="9" style="1"/>
    <col min="3080" max="3080" width="2.109375" style="1" customWidth="1"/>
    <col min="3081" max="3081" width="2.6640625" style="1" customWidth="1"/>
    <col min="3082" max="3082" width="10.33203125" style="1" customWidth="1"/>
    <col min="3083" max="3083" width="0.88671875" style="1" customWidth="1"/>
    <col min="3084" max="3090" width="20.6640625" style="1" customWidth="1"/>
    <col min="3091" max="3091" width="3.21875" style="1" bestFit="1" customWidth="1"/>
    <col min="3092" max="3102" width="9.109375" style="1" customWidth="1"/>
    <col min="3103" max="3103" width="3.44140625" style="1" bestFit="1" customWidth="1"/>
    <col min="3104" max="3335" width="9" style="1"/>
    <col min="3336" max="3336" width="2.109375" style="1" customWidth="1"/>
    <col min="3337" max="3337" width="2.6640625" style="1" customWidth="1"/>
    <col min="3338" max="3338" width="10.33203125" style="1" customWidth="1"/>
    <col min="3339" max="3339" width="0.88671875" style="1" customWidth="1"/>
    <col min="3340" max="3346" width="20.6640625" style="1" customWidth="1"/>
    <col min="3347" max="3347" width="3.21875" style="1" bestFit="1" customWidth="1"/>
    <col min="3348" max="3358" width="9.109375" style="1" customWidth="1"/>
    <col min="3359" max="3359" width="3.44140625" style="1" bestFit="1" customWidth="1"/>
    <col min="3360" max="3591" width="9" style="1"/>
    <col min="3592" max="3592" width="2.109375" style="1" customWidth="1"/>
    <col min="3593" max="3593" width="2.6640625" style="1" customWidth="1"/>
    <col min="3594" max="3594" width="10.33203125" style="1" customWidth="1"/>
    <col min="3595" max="3595" width="0.88671875" style="1" customWidth="1"/>
    <col min="3596" max="3602" width="20.6640625" style="1" customWidth="1"/>
    <col min="3603" max="3603" width="3.21875" style="1" bestFit="1" customWidth="1"/>
    <col min="3604" max="3614" width="9.109375" style="1" customWidth="1"/>
    <col min="3615" max="3615" width="3.44140625" style="1" bestFit="1" customWidth="1"/>
    <col min="3616" max="3847" width="9" style="1"/>
    <col min="3848" max="3848" width="2.109375" style="1" customWidth="1"/>
    <col min="3849" max="3849" width="2.6640625" style="1" customWidth="1"/>
    <col min="3850" max="3850" width="10.33203125" style="1" customWidth="1"/>
    <col min="3851" max="3851" width="0.88671875" style="1" customWidth="1"/>
    <col min="3852" max="3858" width="20.6640625" style="1" customWidth="1"/>
    <col min="3859" max="3859" width="3.21875" style="1" bestFit="1" customWidth="1"/>
    <col min="3860" max="3870" width="9.109375" style="1" customWidth="1"/>
    <col min="3871" max="3871" width="3.44140625" style="1" bestFit="1" customWidth="1"/>
    <col min="3872" max="4103" width="9" style="1"/>
    <col min="4104" max="4104" width="2.109375" style="1" customWidth="1"/>
    <col min="4105" max="4105" width="2.6640625" style="1" customWidth="1"/>
    <col min="4106" max="4106" width="10.33203125" style="1" customWidth="1"/>
    <col min="4107" max="4107" width="0.88671875" style="1" customWidth="1"/>
    <col min="4108" max="4114" width="20.6640625" style="1" customWidth="1"/>
    <col min="4115" max="4115" width="3.21875" style="1" bestFit="1" customWidth="1"/>
    <col min="4116" max="4126" width="9.109375" style="1" customWidth="1"/>
    <col min="4127" max="4127" width="3.44140625" style="1" bestFit="1" customWidth="1"/>
    <col min="4128" max="4359" width="9" style="1"/>
    <col min="4360" max="4360" width="2.109375" style="1" customWidth="1"/>
    <col min="4361" max="4361" width="2.6640625" style="1" customWidth="1"/>
    <col min="4362" max="4362" width="10.33203125" style="1" customWidth="1"/>
    <col min="4363" max="4363" width="0.88671875" style="1" customWidth="1"/>
    <col min="4364" max="4370" width="20.6640625" style="1" customWidth="1"/>
    <col min="4371" max="4371" width="3.21875" style="1" bestFit="1" customWidth="1"/>
    <col min="4372" max="4382" width="9.109375" style="1" customWidth="1"/>
    <col min="4383" max="4383" width="3.44140625" style="1" bestFit="1" customWidth="1"/>
    <col min="4384" max="4615" width="9" style="1"/>
    <col min="4616" max="4616" width="2.109375" style="1" customWidth="1"/>
    <col min="4617" max="4617" width="2.6640625" style="1" customWidth="1"/>
    <col min="4618" max="4618" width="10.33203125" style="1" customWidth="1"/>
    <col min="4619" max="4619" width="0.88671875" style="1" customWidth="1"/>
    <col min="4620" max="4626" width="20.6640625" style="1" customWidth="1"/>
    <col min="4627" max="4627" width="3.21875" style="1" bestFit="1" customWidth="1"/>
    <col min="4628" max="4638" width="9.109375" style="1" customWidth="1"/>
    <col min="4639" max="4639" width="3.44140625" style="1" bestFit="1" customWidth="1"/>
    <col min="4640" max="4871" width="9" style="1"/>
    <col min="4872" max="4872" width="2.109375" style="1" customWidth="1"/>
    <col min="4873" max="4873" width="2.6640625" style="1" customWidth="1"/>
    <col min="4874" max="4874" width="10.33203125" style="1" customWidth="1"/>
    <col min="4875" max="4875" width="0.88671875" style="1" customWidth="1"/>
    <col min="4876" max="4882" width="20.6640625" style="1" customWidth="1"/>
    <col min="4883" max="4883" width="3.21875" style="1" bestFit="1" customWidth="1"/>
    <col min="4884" max="4894" width="9.109375" style="1" customWidth="1"/>
    <col min="4895" max="4895" width="3.44140625" style="1" bestFit="1" customWidth="1"/>
    <col min="4896" max="5127" width="9" style="1"/>
    <col min="5128" max="5128" width="2.109375" style="1" customWidth="1"/>
    <col min="5129" max="5129" width="2.6640625" style="1" customWidth="1"/>
    <col min="5130" max="5130" width="10.33203125" style="1" customWidth="1"/>
    <col min="5131" max="5131" width="0.88671875" style="1" customWidth="1"/>
    <col min="5132" max="5138" width="20.6640625" style="1" customWidth="1"/>
    <col min="5139" max="5139" width="3.21875" style="1" bestFit="1" customWidth="1"/>
    <col min="5140" max="5150" width="9.109375" style="1" customWidth="1"/>
    <col min="5151" max="5151" width="3.44140625" style="1" bestFit="1" customWidth="1"/>
    <col min="5152" max="5383" width="9" style="1"/>
    <col min="5384" max="5384" width="2.109375" style="1" customWidth="1"/>
    <col min="5385" max="5385" width="2.6640625" style="1" customWidth="1"/>
    <col min="5386" max="5386" width="10.33203125" style="1" customWidth="1"/>
    <col min="5387" max="5387" width="0.88671875" style="1" customWidth="1"/>
    <col min="5388" max="5394" width="20.6640625" style="1" customWidth="1"/>
    <col min="5395" max="5395" width="3.21875" style="1" bestFit="1" customWidth="1"/>
    <col min="5396" max="5406" width="9.109375" style="1" customWidth="1"/>
    <col min="5407" max="5407" width="3.44140625" style="1" bestFit="1" customWidth="1"/>
    <col min="5408" max="5639" width="9" style="1"/>
    <col min="5640" max="5640" width="2.109375" style="1" customWidth="1"/>
    <col min="5641" max="5641" width="2.6640625" style="1" customWidth="1"/>
    <col min="5642" max="5642" width="10.33203125" style="1" customWidth="1"/>
    <col min="5643" max="5643" width="0.88671875" style="1" customWidth="1"/>
    <col min="5644" max="5650" width="20.6640625" style="1" customWidth="1"/>
    <col min="5651" max="5651" width="3.21875" style="1" bestFit="1" customWidth="1"/>
    <col min="5652" max="5662" width="9.109375" style="1" customWidth="1"/>
    <col min="5663" max="5663" width="3.44140625" style="1" bestFit="1" customWidth="1"/>
    <col min="5664" max="5895" width="9" style="1"/>
    <col min="5896" max="5896" width="2.109375" style="1" customWidth="1"/>
    <col min="5897" max="5897" width="2.6640625" style="1" customWidth="1"/>
    <col min="5898" max="5898" width="10.33203125" style="1" customWidth="1"/>
    <col min="5899" max="5899" width="0.88671875" style="1" customWidth="1"/>
    <col min="5900" max="5906" width="20.6640625" style="1" customWidth="1"/>
    <col min="5907" max="5907" width="3.21875" style="1" bestFit="1" customWidth="1"/>
    <col min="5908" max="5918" width="9.109375" style="1" customWidth="1"/>
    <col min="5919" max="5919" width="3.44140625" style="1" bestFit="1" customWidth="1"/>
    <col min="5920" max="6151" width="9" style="1"/>
    <col min="6152" max="6152" width="2.109375" style="1" customWidth="1"/>
    <col min="6153" max="6153" width="2.6640625" style="1" customWidth="1"/>
    <col min="6154" max="6154" width="10.33203125" style="1" customWidth="1"/>
    <col min="6155" max="6155" width="0.88671875" style="1" customWidth="1"/>
    <col min="6156" max="6162" width="20.6640625" style="1" customWidth="1"/>
    <col min="6163" max="6163" width="3.21875" style="1" bestFit="1" customWidth="1"/>
    <col min="6164" max="6174" width="9.109375" style="1" customWidth="1"/>
    <col min="6175" max="6175" width="3.44140625" style="1" bestFit="1" customWidth="1"/>
    <col min="6176" max="6407" width="9" style="1"/>
    <col min="6408" max="6408" width="2.109375" style="1" customWidth="1"/>
    <col min="6409" max="6409" width="2.6640625" style="1" customWidth="1"/>
    <col min="6410" max="6410" width="10.33203125" style="1" customWidth="1"/>
    <col min="6411" max="6411" width="0.88671875" style="1" customWidth="1"/>
    <col min="6412" max="6418" width="20.6640625" style="1" customWidth="1"/>
    <col min="6419" max="6419" width="3.21875" style="1" bestFit="1" customWidth="1"/>
    <col min="6420" max="6430" width="9.109375" style="1" customWidth="1"/>
    <col min="6431" max="6431" width="3.44140625" style="1" bestFit="1" customWidth="1"/>
    <col min="6432" max="6663" width="9" style="1"/>
    <col min="6664" max="6664" width="2.109375" style="1" customWidth="1"/>
    <col min="6665" max="6665" width="2.6640625" style="1" customWidth="1"/>
    <col min="6666" max="6666" width="10.33203125" style="1" customWidth="1"/>
    <col min="6667" max="6667" width="0.88671875" style="1" customWidth="1"/>
    <col min="6668" max="6674" width="20.6640625" style="1" customWidth="1"/>
    <col min="6675" max="6675" width="3.21875" style="1" bestFit="1" customWidth="1"/>
    <col min="6676" max="6686" width="9.109375" style="1" customWidth="1"/>
    <col min="6687" max="6687" width="3.44140625" style="1" bestFit="1" customWidth="1"/>
    <col min="6688" max="6919" width="9" style="1"/>
    <col min="6920" max="6920" width="2.109375" style="1" customWidth="1"/>
    <col min="6921" max="6921" width="2.6640625" style="1" customWidth="1"/>
    <col min="6922" max="6922" width="10.33203125" style="1" customWidth="1"/>
    <col min="6923" max="6923" width="0.88671875" style="1" customWidth="1"/>
    <col min="6924" max="6930" width="20.6640625" style="1" customWidth="1"/>
    <col min="6931" max="6931" width="3.21875" style="1" bestFit="1" customWidth="1"/>
    <col min="6932" max="6942" width="9.109375" style="1" customWidth="1"/>
    <col min="6943" max="6943" width="3.44140625" style="1" bestFit="1" customWidth="1"/>
    <col min="6944" max="7175" width="9" style="1"/>
    <col min="7176" max="7176" width="2.109375" style="1" customWidth="1"/>
    <col min="7177" max="7177" width="2.6640625" style="1" customWidth="1"/>
    <col min="7178" max="7178" width="10.33203125" style="1" customWidth="1"/>
    <col min="7179" max="7179" width="0.88671875" style="1" customWidth="1"/>
    <col min="7180" max="7186" width="20.6640625" style="1" customWidth="1"/>
    <col min="7187" max="7187" width="3.21875" style="1" bestFit="1" customWidth="1"/>
    <col min="7188" max="7198" width="9.109375" style="1" customWidth="1"/>
    <col min="7199" max="7199" width="3.44140625" style="1" bestFit="1" customWidth="1"/>
    <col min="7200" max="7431" width="9" style="1"/>
    <col min="7432" max="7432" width="2.109375" style="1" customWidth="1"/>
    <col min="7433" max="7433" width="2.6640625" style="1" customWidth="1"/>
    <col min="7434" max="7434" width="10.33203125" style="1" customWidth="1"/>
    <col min="7435" max="7435" width="0.88671875" style="1" customWidth="1"/>
    <col min="7436" max="7442" width="20.6640625" style="1" customWidth="1"/>
    <col min="7443" max="7443" width="3.21875" style="1" bestFit="1" customWidth="1"/>
    <col min="7444" max="7454" width="9.109375" style="1" customWidth="1"/>
    <col min="7455" max="7455" width="3.44140625" style="1" bestFit="1" customWidth="1"/>
    <col min="7456" max="7687" width="9" style="1"/>
    <col min="7688" max="7688" width="2.109375" style="1" customWidth="1"/>
    <col min="7689" max="7689" width="2.6640625" style="1" customWidth="1"/>
    <col min="7690" max="7690" width="10.33203125" style="1" customWidth="1"/>
    <col min="7691" max="7691" width="0.88671875" style="1" customWidth="1"/>
    <col min="7692" max="7698" width="20.6640625" style="1" customWidth="1"/>
    <col min="7699" max="7699" width="3.21875" style="1" bestFit="1" customWidth="1"/>
    <col min="7700" max="7710" width="9.109375" style="1" customWidth="1"/>
    <col min="7711" max="7711" width="3.44140625" style="1" bestFit="1" customWidth="1"/>
    <col min="7712" max="7943" width="9" style="1"/>
    <col min="7944" max="7944" width="2.109375" style="1" customWidth="1"/>
    <col min="7945" max="7945" width="2.6640625" style="1" customWidth="1"/>
    <col min="7946" max="7946" width="10.33203125" style="1" customWidth="1"/>
    <col min="7947" max="7947" width="0.88671875" style="1" customWidth="1"/>
    <col min="7948" max="7954" width="20.6640625" style="1" customWidth="1"/>
    <col min="7955" max="7955" width="3.21875" style="1" bestFit="1" customWidth="1"/>
    <col min="7956" max="7966" width="9.109375" style="1" customWidth="1"/>
    <col min="7967" max="7967" width="3.44140625" style="1" bestFit="1" customWidth="1"/>
    <col min="7968" max="8199" width="9" style="1"/>
    <col min="8200" max="8200" width="2.109375" style="1" customWidth="1"/>
    <col min="8201" max="8201" width="2.6640625" style="1" customWidth="1"/>
    <col min="8202" max="8202" width="10.33203125" style="1" customWidth="1"/>
    <col min="8203" max="8203" width="0.88671875" style="1" customWidth="1"/>
    <col min="8204" max="8210" width="20.6640625" style="1" customWidth="1"/>
    <col min="8211" max="8211" width="3.21875" style="1" bestFit="1" customWidth="1"/>
    <col min="8212" max="8222" width="9.109375" style="1" customWidth="1"/>
    <col min="8223" max="8223" width="3.44140625" style="1" bestFit="1" customWidth="1"/>
    <col min="8224" max="8455" width="9" style="1"/>
    <col min="8456" max="8456" width="2.109375" style="1" customWidth="1"/>
    <col min="8457" max="8457" width="2.6640625" style="1" customWidth="1"/>
    <col min="8458" max="8458" width="10.33203125" style="1" customWidth="1"/>
    <col min="8459" max="8459" width="0.88671875" style="1" customWidth="1"/>
    <col min="8460" max="8466" width="20.6640625" style="1" customWidth="1"/>
    <col min="8467" max="8467" width="3.21875" style="1" bestFit="1" customWidth="1"/>
    <col min="8468" max="8478" width="9.109375" style="1" customWidth="1"/>
    <col min="8479" max="8479" width="3.44140625" style="1" bestFit="1" customWidth="1"/>
    <col min="8480" max="8711" width="9" style="1"/>
    <col min="8712" max="8712" width="2.109375" style="1" customWidth="1"/>
    <col min="8713" max="8713" width="2.6640625" style="1" customWidth="1"/>
    <col min="8714" max="8714" width="10.33203125" style="1" customWidth="1"/>
    <col min="8715" max="8715" width="0.88671875" style="1" customWidth="1"/>
    <col min="8716" max="8722" width="20.6640625" style="1" customWidth="1"/>
    <col min="8723" max="8723" width="3.21875" style="1" bestFit="1" customWidth="1"/>
    <col min="8724" max="8734" width="9.109375" style="1" customWidth="1"/>
    <col min="8735" max="8735" width="3.44140625" style="1" bestFit="1" customWidth="1"/>
    <col min="8736" max="8967" width="9" style="1"/>
    <col min="8968" max="8968" width="2.109375" style="1" customWidth="1"/>
    <col min="8969" max="8969" width="2.6640625" style="1" customWidth="1"/>
    <col min="8970" max="8970" width="10.33203125" style="1" customWidth="1"/>
    <col min="8971" max="8971" width="0.88671875" style="1" customWidth="1"/>
    <col min="8972" max="8978" width="20.6640625" style="1" customWidth="1"/>
    <col min="8979" max="8979" width="3.21875" style="1" bestFit="1" customWidth="1"/>
    <col min="8980" max="8990" width="9.109375" style="1" customWidth="1"/>
    <col min="8991" max="8991" width="3.44140625" style="1" bestFit="1" customWidth="1"/>
    <col min="8992" max="9223" width="9" style="1"/>
    <col min="9224" max="9224" width="2.109375" style="1" customWidth="1"/>
    <col min="9225" max="9225" width="2.6640625" style="1" customWidth="1"/>
    <col min="9226" max="9226" width="10.33203125" style="1" customWidth="1"/>
    <col min="9227" max="9227" width="0.88671875" style="1" customWidth="1"/>
    <col min="9228" max="9234" width="20.6640625" style="1" customWidth="1"/>
    <col min="9235" max="9235" width="3.21875" style="1" bestFit="1" customWidth="1"/>
    <col min="9236" max="9246" width="9.109375" style="1" customWidth="1"/>
    <col min="9247" max="9247" width="3.44140625" style="1" bestFit="1" customWidth="1"/>
    <col min="9248" max="9479" width="9" style="1"/>
    <col min="9480" max="9480" width="2.109375" style="1" customWidth="1"/>
    <col min="9481" max="9481" width="2.6640625" style="1" customWidth="1"/>
    <col min="9482" max="9482" width="10.33203125" style="1" customWidth="1"/>
    <col min="9483" max="9483" width="0.88671875" style="1" customWidth="1"/>
    <col min="9484" max="9490" width="20.6640625" style="1" customWidth="1"/>
    <col min="9491" max="9491" width="3.21875" style="1" bestFit="1" customWidth="1"/>
    <col min="9492" max="9502" width="9.109375" style="1" customWidth="1"/>
    <col min="9503" max="9503" width="3.44140625" style="1" bestFit="1" customWidth="1"/>
    <col min="9504" max="9735" width="9" style="1"/>
    <col min="9736" max="9736" width="2.109375" style="1" customWidth="1"/>
    <col min="9737" max="9737" width="2.6640625" style="1" customWidth="1"/>
    <col min="9738" max="9738" width="10.33203125" style="1" customWidth="1"/>
    <col min="9739" max="9739" width="0.88671875" style="1" customWidth="1"/>
    <col min="9740" max="9746" width="20.6640625" style="1" customWidth="1"/>
    <col min="9747" max="9747" width="3.21875" style="1" bestFit="1" customWidth="1"/>
    <col min="9748" max="9758" width="9.109375" style="1" customWidth="1"/>
    <col min="9759" max="9759" width="3.44140625" style="1" bestFit="1" customWidth="1"/>
    <col min="9760" max="9991" width="9" style="1"/>
    <col min="9992" max="9992" width="2.109375" style="1" customWidth="1"/>
    <col min="9993" max="9993" width="2.6640625" style="1" customWidth="1"/>
    <col min="9994" max="9994" width="10.33203125" style="1" customWidth="1"/>
    <col min="9995" max="9995" width="0.88671875" style="1" customWidth="1"/>
    <col min="9996" max="10002" width="20.6640625" style="1" customWidth="1"/>
    <col min="10003" max="10003" width="3.21875" style="1" bestFit="1" customWidth="1"/>
    <col min="10004" max="10014" width="9.109375" style="1" customWidth="1"/>
    <col min="10015" max="10015" width="3.44140625" style="1" bestFit="1" customWidth="1"/>
    <col min="10016" max="10247" width="9" style="1"/>
    <col min="10248" max="10248" width="2.109375" style="1" customWidth="1"/>
    <col min="10249" max="10249" width="2.6640625" style="1" customWidth="1"/>
    <col min="10250" max="10250" width="10.33203125" style="1" customWidth="1"/>
    <col min="10251" max="10251" width="0.88671875" style="1" customWidth="1"/>
    <col min="10252" max="10258" width="20.6640625" style="1" customWidth="1"/>
    <col min="10259" max="10259" width="3.21875" style="1" bestFit="1" customWidth="1"/>
    <col min="10260" max="10270" width="9.109375" style="1" customWidth="1"/>
    <col min="10271" max="10271" width="3.44140625" style="1" bestFit="1" customWidth="1"/>
    <col min="10272" max="10503" width="9" style="1"/>
    <col min="10504" max="10504" width="2.109375" style="1" customWidth="1"/>
    <col min="10505" max="10505" width="2.6640625" style="1" customWidth="1"/>
    <col min="10506" max="10506" width="10.33203125" style="1" customWidth="1"/>
    <col min="10507" max="10507" width="0.88671875" style="1" customWidth="1"/>
    <col min="10508" max="10514" width="20.6640625" style="1" customWidth="1"/>
    <col min="10515" max="10515" width="3.21875" style="1" bestFit="1" customWidth="1"/>
    <col min="10516" max="10526" width="9.109375" style="1" customWidth="1"/>
    <col min="10527" max="10527" width="3.44140625" style="1" bestFit="1" customWidth="1"/>
    <col min="10528" max="10759" width="9" style="1"/>
    <col min="10760" max="10760" width="2.109375" style="1" customWidth="1"/>
    <col min="10761" max="10761" width="2.6640625" style="1" customWidth="1"/>
    <col min="10762" max="10762" width="10.33203125" style="1" customWidth="1"/>
    <col min="10763" max="10763" width="0.88671875" style="1" customWidth="1"/>
    <col min="10764" max="10770" width="20.6640625" style="1" customWidth="1"/>
    <col min="10771" max="10771" width="3.21875" style="1" bestFit="1" customWidth="1"/>
    <col min="10772" max="10782" width="9.109375" style="1" customWidth="1"/>
    <col min="10783" max="10783" width="3.44140625" style="1" bestFit="1" customWidth="1"/>
    <col min="10784" max="11015" width="9" style="1"/>
    <col min="11016" max="11016" width="2.109375" style="1" customWidth="1"/>
    <col min="11017" max="11017" width="2.6640625" style="1" customWidth="1"/>
    <col min="11018" max="11018" width="10.33203125" style="1" customWidth="1"/>
    <col min="11019" max="11019" width="0.88671875" style="1" customWidth="1"/>
    <col min="11020" max="11026" width="20.6640625" style="1" customWidth="1"/>
    <col min="11027" max="11027" width="3.21875" style="1" bestFit="1" customWidth="1"/>
    <col min="11028" max="11038" width="9.109375" style="1" customWidth="1"/>
    <col min="11039" max="11039" width="3.44140625" style="1" bestFit="1" customWidth="1"/>
    <col min="11040" max="11271" width="9" style="1"/>
    <col min="11272" max="11272" width="2.109375" style="1" customWidth="1"/>
    <col min="11273" max="11273" width="2.6640625" style="1" customWidth="1"/>
    <col min="11274" max="11274" width="10.33203125" style="1" customWidth="1"/>
    <col min="11275" max="11275" width="0.88671875" style="1" customWidth="1"/>
    <col min="11276" max="11282" width="20.6640625" style="1" customWidth="1"/>
    <col min="11283" max="11283" width="3.21875" style="1" bestFit="1" customWidth="1"/>
    <col min="11284" max="11294" width="9.109375" style="1" customWidth="1"/>
    <col min="11295" max="11295" width="3.44140625" style="1" bestFit="1" customWidth="1"/>
    <col min="11296" max="11527" width="9" style="1"/>
    <col min="11528" max="11528" width="2.109375" style="1" customWidth="1"/>
    <col min="11529" max="11529" width="2.6640625" style="1" customWidth="1"/>
    <col min="11530" max="11530" width="10.33203125" style="1" customWidth="1"/>
    <col min="11531" max="11531" width="0.88671875" style="1" customWidth="1"/>
    <col min="11532" max="11538" width="20.6640625" style="1" customWidth="1"/>
    <col min="11539" max="11539" width="3.21875" style="1" bestFit="1" customWidth="1"/>
    <col min="11540" max="11550" width="9.109375" style="1" customWidth="1"/>
    <col min="11551" max="11551" width="3.44140625" style="1" bestFit="1" customWidth="1"/>
    <col min="11552" max="11783" width="9" style="1"/>
    <col min="11784" max="11784" width="2.109375" style="1" customWidth="1"/>
    <col min="11785" max="11785" width="2.6640625" style="1" customWidth="1"/>
    <col min="11786" max="11786" width="10.33203125" style="1" customWidth="1"/>
    <col min="11787" max="11787" width="0.88671875" style="1" customWidth="1"/>
    <col min="11788" max="11794" width="20.6640625" style="1" customWidth="1"/>
    <col min="11795" max="11795" width="3.21875" style="1" bestFit="1" customWidth="1"/>
    <col min="11796" max="11806" width="9.109375" style="1" customWidth="1"/>
    <col min="11807" max="11807" width="3.44140625" style="1" bestFit="1" customWidth="1"/>
    <col min="11808" max="12039" width="9" style="1"/>
    <col min="12040" max="12040" width="2.109375" style="1" customWidth="1"/>
    <col min="12041" max="12041" width="2.6640625" style="1" customWidth="1"/>
    <col min="12042" max="12042" width="10.33203125" style="1" customWidth="1"/>
    <col min="12043" max="12043" width="0.88671875" style="1" customWidth="1"/>
    <col min="12044" max="12050" width="20.6640625" style="1" customWidth="1"/>
    <col min="12051" max="12051" width="3.21875" style="1" bestFit="1" customWidth="1"/>
    <col min="12052" max="12062" width="9.109375" style="1" customWidth="1"/>
    <col min="12063" max="12063" width="3.44140625" style="1" bestFit="1" customWidth="1"/>
    <col min="12064" max="12295" width="9" style="1"/>
    <col min="12296" max="12296" width="2.109375" style="1" customWidth="1"/>
    <col min="12297" max="12297" width="2.6640625" style="1" customWidth="1"/>
    <col min="12298" max="12298" width="10.33203125" style="1" customWidth="1"/>
    <col min="12299" max="12299" width="0.88671875" style="1" customWidth="1"/>
    <col min="12300" max="12306" width="20.6640625" style="1" customWidth="1"/>
    <col min="12307" max="12307" width="3.21875" style="1" bestFit="1" customWidth="1"/>
    <col min="12308" max="12318" width="9.109375" style="1" customWidth="1"/>
    <col min="12319" max="12319" width="3.44140625" style="1" bestFit="1" customWidth="1"/>
    <col min="12320" max="12551" width="9" style="1"/>
    <col min="12552" max="12552" width="2.109375" style="1" customWidth="1"/>
    <col min="12553" max="12553" width="2.6640625" style="1" customWidth="1"/>
    <col min="12554" max="12554" width="10.33203125" style="1" customWidth="1"/>
    <col min="12555" max="12555" width="0.88671875" style="1" customWidth="1"/>
    <col min="12556" max="12562" width="20.6640625" style="1" customWidth="1"/>
    <col min="12563" max="12563" width="3.21875" style="1" bestFit="1" customWidth="1"/>
    <col min="12564" max="12574" width="9.109375" style="1" customWidth="1"/>
    <col min="12575" max="12575" width="3.44140625" style="1" bestFit="1" customWidth="1"/>
    <col min="12576" max="12807" width="9" style="1"/>
    <col min="12808" max="12808" width="2.109375" style="1" customWidth="1"/>
    <col min="12809" max="12809" width="2.6640625" style="1" customWidth="1"/>
    <col min="12810" max="12810" width="10.33203125" style="1" customWidth="1"/>
    <col min="12811" max="12811" width="0.88671875" style="1" customWidth="1"/>
    <col min="12812" max="12818" width="20.6640625" style="1" customWidth="1"/>
    <col min="12819" max="12819" width="3.21875" style="1" bestFit="1" customWidth="1"/>
    <col min="12820" max="12830" width="9.109375" style="1" customWidth="1"/>
    <col min="12831" max="12831" width="3.44140625" style="1" bestFit="1" customWidth="1"/>
    <col min="12832" max="13063" width="9" style="1"/>
    <col min="13064" max="13064" width="2.109375" style="1" customWidth="1"/>
    <col min="13065" max="13065" width="2.6640625" style="1" customWidth="1"/>
    <col min="13066" max="13066" width="10.33203125" style="1" customWidth="1"/>
    <col min="13067" max="13067" width="0.88671875" style="1" customWidth="1"/>
    <col min="13068" max="13074" width="20.6640625" style="1" customWidth="1"/>
    <col min="13075" max="13075" width="3.21875" style="1" bestFit="1" customWidth="1"/>
    <col min="13076" max="13086" width="9.109375" style="1" customWidth="1"/>
    <col min="13087" max="13087" width="3.44140625" style="1" bestFit="1" customWidth="1"/>
    <col min="13088" max="13319" width="9" style="1"/>
    <col min="13320" max="13320" width="2.109375" style="1" customWidth="1"/>
    <col min="13321" max="13321" width="2.6640625" style="1" customWidth="1"/>
    <col min="13322" max="13322" width="10.33203125" style="1" customWidth="1"/>
    <col min="13323" max="13323" width="0.88671875" style="1" customWidth="1"/>
    <col min="13324" max="13330" width="20.6640625" style="1" customWidth="1"/>
    <col min="13331" max="13331" width="3.21875" style="1" bestFit="1" customWidth="1"/>
    <col min="13332" max="13342" width="9.109375" style="1" customWidth="1"/>
    <col min="13343" max="13343" width="3.44140625" style="1" bestFit="1" customWidth="1"/>
    <col min="13344" max="13575" width="9" style="1"/>
    <col min="13576" max="13576" width="2.109375" style="1" customWidth="1"/>
    <col min="13577" max="13577" width="2.6640625" style="1" customWidth="1"/>
    <col min="13578" max="13578" width="10.33203125" style="1" customWidth="1"/>
    <col min="13579" max="13579" width="0.88671875" style="1" customWidth="1"/>
    <col min="13580" max="13586" width="20.6640625" style="1" customWidth="1"/>
    <col min="13587" max="13587" width="3.21875" style="1" bestFit="1" customWidth="1"/>
    <col min="13588" max="13598" width="9.109375" style="1" customWidth="1"/>
    <col min="13599" max="13599" width="3.44140625" style="1" bestFit="1" customWidth="1"/>
    <col min="13600" max="13831" width="9" style="1"/>
    <col min="13832" max="13832" width="2.109375" style="1" customWidth="1"/>
    <col min="13833" max="13833" width="2.6640625" style="1" customWidth="1"/>
    <col min="13834" max="13834" width="10.33203125" style="1" customWidth="1"/>
    <col min="13835" max="13835" width="0.88671875" style="1" customWidth="1"/>
    <col min="13836" max="13842" width="20.6640625" style="1" customWidth="1"/>
    <col min="13843" max="13843" width="3.21875" style="1" bestFit="1" customWidth="1"/>
    <col min="13844" max="13854" width="9.109375" style="1" customWidth="1"/>
    <col min="13855" max="13855" width="3.44140625" style="1" bestFit="1" customWidth="1"/>
    <col min="13856" max="14087" width="9" style="1"/>
    <col min="14088" max="14088" width="2.109375" style="1" customWidth="1"/>
    <col min="14089" max="14089" width="2.6640625" style="1" customWidth="1"/>
    <col min="14090" max="14090" width="10.33203125" style="1" customWidth="1"/>
    <col min="14091" max="14091" width="0.88671875" style="1" customWidth="1"/>
    <col min="14092" max="14098" width="20.6640625" style="1" customWidth="1"/>
    <col min="14099" max="14099" width="3.21875" style="1" bestFit="1" customWidth="1"/>
    <col min="14100" max="14110" width="9.109375" style="1" customWidth="1"/>
    <col min="14111" max="14111" width="3.44140625" style="1" bestFit="1" customWidth="1"/>
    <col min="14112" max="14343" width="9" style="1"/>
    <col min="14344" max="14344" width="2.109375" style="1" customWidth="1"/>
    <col min="14345" max="14345" width="2.6640625" style="1" customWidth="1"/>
    <col min="14346" max="14346" width="10.33203125" style="1" customWidth="1"/>
    <col min="14347" max="14347" width="0.88671875" style="1" customWidth="1"/>
    <col min="14348" max="14354" width="20.6640625" style="1" customWidth="1"/>
    <col min="14355" max="14355" width="3.21875" style="1" bestFit="1" customWidth="1"/>
    <col min="14356" max="14366" width="9.109375" style="1" customWidth="1"/>
    <col min="14367" max="14367" width="3.44140625" style="1" bestFit="1" customWidth="1"/>
    <col min="14368" max="14599" width="9" style="1"/>
    <col min="14600" max="14600" width="2.109375" style="1" customWidth="1"/>
    <col min="14601" max="14601" width="2.6640625" style="1" customWidth="1"/>
    <col min="14602" max="14602" width="10.33203125" style="1" customWidth="1"/>
    <col min="14603" max="14603" width="0.88671875" style="1" customWidth="1"/>
    <col min="14604" max="14610" width="20.6640625" style="1" customWidth="1"/>
    <col min="14611" max="14611" width="3.21875" style="1" bestFit="1" customWidth="1"/>
    <col min="14612" max="14622" width="9.109375" style="1" customWidth="1"/>
    <col min="14623" max="14623" width="3.44140625" style="1" bestFit="1" customWidth="1"/>
    <col min="14624" max="14855" width="9" style="1"/>
    <col min="14856" max="14856" width="2.109375" style="1" customWidth="1"/>
    <col min="14857" max="14857" width="2.6640625" style="1" customWidth="1"/>
    <col min="14858" max="14858" width="10.33203125" style="1" customWidth="1"/>
    <col min="14859" max="14859" width="0.88671875" style="1" customWidth="1"/>
    <col min="14860" max="14866" width="20.6640625" style="1" customWidth="1"/>
    <col min="14867" max="14867" width="3.21875" style="1" bestFit="1" customWidth="1"/>
    <col min="14868" max="14878" width="9.109375" style="1" customWidth="1"/>
    <col min="14879" max="14879" width="3.44140625" style="1" bestFit="1" customWidth="1"/>
    <col min="14880" max="15111" width="9" style="1"/>
    <col min="15112" max="15112" width="2.109375" style="1" customWidth="1"/>
    <col min="15113" max="15113" width="2.6640625" style="1" customWidth="1"/>
    <col min="15114" max="15114" width="10.33203125" style="1" customWidth="1"/>
    <col min="15115" max="15115" width="0.88671875" style="1" customWidth="1"/>
    <col min="15116" max="15122" width="20.6640625" style="1" customWidth="1"/>
    <col min="15123" max="15123" width="3.21875" style="1" bestFit="1" customWidth="1"/>
    <col min="15124" max="15134" width="9.109375" style="1" customWidth="1"/>
    <col min="15135" max="15135" width="3.44140625" style="1" bestFit="1" customWidth="1"/>
    <col min="15136" max="15367" width="9" style="1"/>
    <col min="15368" max="15368" width="2.109375" style="1" customWidth="1"/>
    <col min="15369" max="15369" width="2.6640625" style="1" customWidth="1"/>
    <col min="15370" max="15370" width="10.33203125" style="1" customWidth="1"/>
    <col min="15371" max="15371" width="0.88671875" style="1" customWidth="1"/>
    <col min="15372" max="15378" width="20.6640625" style="1" customWidth="1"/>
    <col min="15379" max="15379" width="3.21875" style="1" bestFit="1" customWidth="1"/>
    <col min="15380" max="15390" width="9.109375" style="1" customWidth="1"/>
    <col min="15391" max="15391" width="3.44140625" style="1" bestFit="1" customWidth="1"/>
    <col min="15392" max="15623" width="9" style="1"/>
    <col min="15624" max="15624" width="2.109375" style="1" customWidth="1"/>
    <col min="15625" max="15625" width="2.6640625" style="1" customWidth="1"/>
    <col min="15626" max="15626" width="10.33203125" style="1" customWidth="1"/>
    <col min="15627" max="15627" width="0.88671875" style="1" customWidth="1"/>
    <col min="15628" max="15634" width="20.6640625" style="1" customWidth="1"/>
    <col min="15635" max="15635" width="3.21875" style="1" bestFit="1" customWidth="1"/>
    <col min="15636" max="15646" width="9.109375" style="1" customWidth="1"/>
    <col min="15647" max="15647" width="3.44140625" style="1" bestFit="1" customWidth="1"/>
    <col min="15648" max="15879" width="9" style="1"/>
    <col min="15880" max="15880" width="2.109375" style="1" customWidth="1"/>
    <col min="15881" max="15881" width="2.6640625" style="1" customWidth="1"/>
    <col min="15882" max="15882" width="10.33203125" style="1" customWidth="1"/>
    <col min="15883" max="15883" width="0.88671875" style="1" customWidth="1"/>
    <col min="15884" max="15890" width="20.6640625" style="1" customWidth="1"/>
    <col min="15891" max="15891" width="3.21875" style="1" bestFit="1" customWidth="1"/>
    <col min="15892" max="15902" width="9.109375" style="1" customWidth="1"/>
    <col min="15903" max="15903" width="3.44140625" style="1" bestFit="1" customWidth="1"/>
    <col min="15904" max="16135" width="9" style="1"/>
    <col min="16136" max="16136" width="2.109375" style="1" customWidth="1"/>
    <col min="16137" max="16137" width="2.6640625" style="1" customWidth="1"/>
    <col min="16138" max="16138" width="10.33203125" style="1" customWidth="1"/>
    <col min="16139" max="16139" width="0.88671875" style="1" customWidth="1"/>
    <col min="16140" max="16146" width="20.6640625" style="1" customWidth="1"/>
    <col min="16147" max="16147" width="3.21875" style="1" bestFit="1" customWidth="1"/>
    <col min="16148" max="16158" width="9.109375" style="1" customWidth="1"/>
    <col min="16159" max="16159" width="3.44140625" style="1" bestFit="1" customWidth="1"/>
    <col min="16160" max="16384" width="9" style="1"/>
  </cols>
  <sheetData>
    <row r="1" spans="1:31" ht="26.1" customHeight="1" x14ac:dyDescent="0.15">
      <c r="B1" s="31" t="str">
        <f>'1'!B1:S1</f>
        <v>第１１表　課税標準額段階別令和２年度分所得割額等に関する調（市町村別）〔土地等に係る事業所得等並びに長期譲渡所得、短期譲渡所得、
　　一般株式等に係る譲渡所得等、上場株式等に係る譲渡所得等、上場株式等に係る配当所得等及び先物取引に係る雑所得等について分離課税をした者に係る分の合計〕　総括表</v>
      </c>
      <c r="C1" s="31"/>
      <c r="D1" s="31"/>
      <c r="E1" s="31"/>
      <c r="F1" s="31"/>
      <c r="G1" s="31"/>
      <c r="H1" s="31"/>
      <c r="I1" s="31"/>
      <c r="J1" s="31"/>
      <c r="K1" s="31"/>
      <c r="L1" s="31"/>
      <c r="M1" s="31"/>
      <c r="N1" s="31"/>
      <c r="O1" s="31"/>
      <c r="P1" s="31"/>
      <c r="Q1" s="31"/>
      <c r="R1" s="31"/>
      <c r="S1" s="31"/>
      <c r="T1" s="2"/>
      <c r="U1" s="2"/>
      <c r="V1" s="2"/>
      <c r="W1" s="3"/>
      <c r="X1" s="3"/>
      <c r="Y1" s="3"/>
      <c r="Z1" s="3"/>
      <c r="AA1" s="3"/>
      <c r="AB1" s="3"/>
      <c r="AC1" s="3"/>
      <c r="AD1" s="3"/>
      <c r="AE1" s="3"/>
    </row>
    <row r="2" spans="1:31" ht="14.4" customHeight="1" x14ac:dyDescent="0.15">
      <c r="A2" s="55" t="s">
        <v>117</v>
      </c>
      <c r="B2" s="55"/>
      <c r="C2" s="55"/>
      <c r="D2" s="55"/>
      <c r="E2" s="55"/>
      <c r="F2" s="55"/>
      <c r="G2" s="55"/>
      <c r="H2" s="55"/>
      <c r="I2" s="55"/>
      <c r="J2" s="55"/>
      <c r="K2" s="55"/>
      <c r="L2" s="55"/>
      <c r="M2" s="55"/>
      <c r="N2" s="55"/>
      <c r="O2" s="55"/>
      <c r="P2" s="55"/>
      <c r="Q2" s="55"/>
      <c r="R2" s="55"/>
      <c r="S2" s="55"/>
      <c r="T2" s="26"/>
      <c r="U2" s="26"/>
      <c r="V2" s="26"/>
      <c r="W2" s="3"/>
      <c r="X2" s="3"/>
      <c r="Y2" s="3"/>
      <c r="Z2" s="3"/>
      <c r="AA2" s="3"/>
      <c r="AB2" s="3"/>
      <c r="AC2" s="3"/>
      <c r="AD2" s="3"/>
      <c r="AE2" s="3"/>
    </row>
    <row r="3" spans="1:31" ht="11.4" customHeight="1" x14ac:dyDescent="0.15"/>
    <row r="4" spans="1:31" ht="17.100000000000001" customHeight="1" x14ac:dyDescent="0.15">
      <c r="A4" s="24" t="s">
        <v>0</v>
      </c>
      <c r="B4" s="41" t="s">
        <v>0</v>
      </c>
      <c r="C4" s="42"/>
      <c r="D4" s="43"/>
      <c r="E4" s="32" t="s">
        <v>99</v>
      </c>
      <c r="F4" s="37" t="s">
        <v>100</v>
      </c>
      <c r="G4" s="59"/>
      <c r="H4" s="59"/>
      <c r="I4" s="59"/>
      <c r="J4" s="59"/>
      <c r="K4" s="60"/>
      <c r="L4" s="32" t="s">
        <v>98</v>
      </c>
      <c r="M4" s="32" t="s">
        <v>106</v>
      </c>
      <c r="N4" s="32" t="s">
        <v>107</v>
      </c>
      <c r="O4" s="32" t="s">
        <v>108</v>
      </c>
      <c r="P4" s="35" t="s">
        <v>109</v>
      </c>
      <c r="Q4" s="56"/>
      <c r="R4" s="36"/>
      <c r="S4" s="32" t="s">
        <v>8</v>
      </c>
    </row>
    <row r="5" spans="1:31" ht="17.100000000000001" customHeight="1" x14ac:dyDescent="0.15">
      <c r="A5" s="24"/>
      <c r="B5" s="44"/>
      <c r="C5" s="45"/>
      <c r="D5" s="46"/>
      <c r="E5" s="33"/>
      <c r="F5" s="32" t="s">
        <v>101</v>
      </c>
      <c r="G5" s="57" t="s">
        <v>102</v>
      </c>
      <c r="H5" s="57" t="s">
        <v>103</v>
      </c>
      <c r="I5" s="57" t="s">
        <v>104</v>
      </c>
      <c r="J5" s="37" t="s">
        <v>96</v>
      </c>
      <c r="K5" s="32" t="s">
        <v>10</v>
      </c>
      <c r="L5" s="33"/>
      <c r="M5" s="33"/>
      <c r="N5" s="33"/>
      <c r="O5" s="33"/>
      <c r="P5" s="35" t="s">
        <v>110</v>
      </c>
      <c r="Q5" s="36"/>
      <c r="R5" s="57" t="s">
        <v>111</v>
      </c>
      <c r="S5" s="33"/>
    </row>
    <row r="6" spans="1:31" ht="32.25" customHeight="1" x14ac:dyDescent="0.15">
      <c r="A6" s="24"/>
      <c r="B6" s="44"/>
      <c r="C6" s="45"/>
      <c r="D6" s="46"/>
      <c r="E6" s="33"/>
      <c r="F6" s="33"/>
      <c r="G6" s="58"/>
      <c r="H6" s="58"/>
      <c r="I6" s="58"/>
      <c r="J6" s="61"/>
      <c r="K6" s="33"/>
      <c r="L6" s="33"/>
      <c r="M6" s="33"/>
      <c r="N6" s="33"/>
      <c r="O6" s="33"/>
      <c r="P6" s="17" t="s">
        <v>11</v>
      </c>
      <c r="Q6" s="17" t="s">
        <v>12</v>
      </c>
      <c r="R6" s="58"/>
      <c r="S6" s="33"/>
    </row>
    <row r="7" spans="1:31" ht="12" customHeight="1" x14ac:dyDescent="0.15">
      <c r="A7" s="24"/>
      <c r="B7" s="47"/>
      <c r="C7" s="48"/>
      <c r="D7" s="49"/>
      <c r="E7" s="19" t="s">
        <v>105</v>
      </c>
      <c r="F7" s="20" t="s">
        <v>15</v>
      </c>
      <c r="G7" s="20" t="s">
        <v>15</v>
      </c>
      <c r="H7" s="20" t="s">
        <v>15</v>
      </c>
      <c r="I7" s="20" t="s">
        <v>15</v>
      </c>
      <c r="J7" s="21" t="s">
        <v>15</v>
      </c>
      <c r="K7" s="21" t="s">
        <v>15</v>
      </c>
      <c r="L7" s="21" t="s">
        <v>15</v>
      </c>
      <c r="M7" s="21" t="s">
        <v>15</v>
      </c>
      <c r="N7" s="21" t="s">
        <v>15</v>
      </c>
      <c r="O7" s="21" t="s">
        <v>15</v>
      </c>
      <c r="P7" s="21" t="s">
        <v>15</v>
      </c>
      <c r="Q7" s="21" t="s">
        <v>15</v>
      </c>
      <c r="R7" s="21" t="s">
        <v>15</v>
      </c>
      <c r="S7" s="34"/>
    </row>
    <row r="8" spans="1:31" ht="13.5" customHeight="1" x14ac:dyDescent="0.15">
      <c r="B8" s="6">
        <v>1</v>
      </c>
      <c r="C8" s="7" t="s">
        <v>17</v>
      </c>
      <c r="D8" s="8"/>
      <c r="E8" s="27">
        <v>1964998</v>
      </c>
      <c r="F8" s="27">
        <v>5829</v>
      </c>
      <c r="G8" s="27">
        <v>5425</v>
      </c>
      <c r="H8" s="27">
        <v>2127</v>
      </c>
      <c r="I8" s="27">
        <v>101857</v>
      </c>
      <c r="J8" s="27">
        <v>351</v>
      </c>
      <c r="K8" s="27">
        <v>115589</v>
      </c>
      <c r="L8" s="27">
        <v>23</v>
      </c>
      <c r="M8" s="27">
        <v>17939</v>
      </c>
      <c r="N8" s="27">
        <v>23516</v>
      </c>
      <c r="O8" s="27">
        <v>0</v>
      </c>
      <c r="P8" s="27">
        <v>1802714</v>
      </c>
      <c r="Q8" s="27">
        <v>5217</v>
      </c>
      <c r="R8" s="27">
        <v>1807931</v>
      </c>
      <c r="S8" s="9" t="s">
        <v>18</v>
      </c>
      <c r="T8" s="10"/>
      <c r="U8" s="10"/>
      <c r="V8" s="10"/>
    </row>
    <row r="9" spans="1:31" ht="11.4" customHeight="1" x14ac:dyDescent="0.15">
      <c r="B9" s="6">
        <v>2</v>
      </c>
      <c r="C9" s="7" t="s">
        <v>19</v>
      </c>
      <c r="D9" s="8"/>
      <c r="E9" s="28">
        <v>883433</v>
      </c>
      <c r="F9" s="28">
        <v>1550</v>
      </c>
      <c r="G9" s="28">
        <v>2993</v>
      </c>
      <c r="H9" s="28">
        <v>646</v>
      </c>
      <c r="I9" s="28">
        <v>28693</v>
      </c>
      <c r="J9" s="28">
        <v>5505</v>
      </c>
      <c r="K9" s="28">
        <v>39387</v>
      </c>
      <c r="L9" s="28">
        <v>0</v>
      </c>
      <c r="M9" s="28">
        <v>5761</v>
      </c>
      <c r="N9" s="28">
        <v>4520</v>
      </c>
      <c r="O9" s="28">
        <v>0</v>
      </c>
      <c r="P9" s="28">
        <v>832070</v>
      </c>
      <c r="Q9" s="28">
        <v>1695</v>
      </c>
      <c r="R9" s="28">
        <v>833765</v>
      </c>
      <c r="S9" s="11" t="s">
        <v>20</v>
      </c>
      <c r="T9" s="10"/>
      <c r="U9" s="10"/>
      <c r="V9" s="10"/>
    </row>
    <row r="10" spans="1:31" ht="11.4" customHeight="1" x14ac:dyDescent="0.15">
      <c r="B10" s="6">
        <v>3</v>
      </c>
      <c r="C10" s="7" t="s">
        <v>21</v>
      </c>
      <c r="D10" s="8"/>
      <c r="E10" s="28">
        <v>2168526</v>
      </c>
      <c r="F10" s="28">
        <v>2919</v>
      </c>
      <c r="G10" s="28">
        <v>5012</v>
      </c>
      <c r="H10" s="28">
        <v>532</v>
      </c>
      <c r="I10" s="28">
        <v>89359</v>
      </c>
      <c r="J10" s="28">
        <v>4193</v>
      </c>
      <c r="K10" s="28">
        <v>102015</v>
      </c>
      <c r="L10" s="28">
        <v>0</v>
      </c>
      <c r="M10" s="28">
        <v>25251</v>
      </c>
      <c r="N10" s="28">
        <v>16368</v>
      </c>
      <c r="O10" s="28">
        <v>0</v>
      </c>
      <c r="P10" s="28">
        <v>2023523</v>
      </c>
      <c r="Q10" s="28">
        <v>1369</v>
      </c>
      <c r="R10" s="28">
        <v>2024892</v>
      </c>
      <c r="S10" s="11" t="s">
        <v>22</v>
      </c>
      <c r="T10" s="10"/>
      <c r="U10" s="10"/>
      <c r="V10" s="10"/>
    </row>
    <row r="11" spans="1:31" ht="11.4" customHeight="1" x14ac:dyDescent="0.15">
      <c r="B11" s="6">
        <v>4</v>
      </c>
      <c r="C11" s="7" t="s">
        <v>23</v>
      </c>
      <c r="D11" s="8"/>
      <c r="E11" s="28">
        <v>1622892</v>
      </c>
      <c r="F11" s="28">
        <v>2755</v>
      </c>
      <c r="G11" s="28">
        <v>4047</v>
      </c>
      <c r="H11" s="28">
        <v>1057</v>
      </c>
      <c r="I11" s="28">
        <v>62187</v>
      </c>
      <c r="J11" s="28">
        <v>88</v>
      </c>
      <c r="K11" s="28">
        <v>70134</v>
      </c>
      <c r="L11" s="28">
        <v>0</v>
      </c>
      <c r="M11" s="28">
        <v>13253</v>
      </c>
      <c r="N11" s="28">
        <v>22071</v>
      </c>
      <c r="O11" s="28">
        <v>0</v>
      </c>
      <c r="P11" s="28">
        <v>1514788</v>
      </c>
      <c r="Q11" s="28">
        <v>2646</v>
      </c>
      <c r="R11" s="28">
        <v>1517434</v>
      </c>
      <c r="S11" s="11" t="s">
        <v>24</v>
      </c>
      <c r="T11" s="10"/>
      <c r="U11" s="10"/>
      <c r="V11" s="10"/>
    </row>
    <row r="12" spans="1:31" ht="11.4" customHeight="1" x14ac:dyDescent="0.15">
      <c r="B12" s="6">
        <v>5</v>
      </c>
      <c r="C12" s="7" t="s">
        <v>25</v>
      </c>
      <c r="D12" s="8"/>
      <c r="E12" s="28">
        <v>260223</v>
      </c>
      <c r="F12" s="28">
        <v>851</v>
      </c>
      <c r="G12" s="28">
        <v>1123</v>
      </c>
      <c r="H12" s="28">
        <v>111</v>
      </c>
      <c r="I12" s="28">
        <v>8114</v>
      </c>
      <c r="J12" s="28">
        <v>8</v>
      </c>
      <c r="K12" s="28">
        <v>10207</v>
      </c>
      <c r="L12" s="28">
        <v>0</v>
      </c>
      <c r="M12" s="28">
        <v>2461</v>
      </c>
      <c r="N12" s="28">
        <v>2637</v>
      </c>
      <c r="O12" s="28">
        <v>0</v>
      </c>
      <c r="P12" s="28">
        <v>244848</v>
      </c>
      <c r="Q12" s="28">
        <v>70</v>
      </c>
      <c r="R12" s="28">
        <v>244918</v>
      </c>
      <c r="S12" s="11" t="s">
        <v>26</v>
      </c>
      <c r="T12" s="10"/>
      <c r="V12" s="10"/>
    </row>
    <row r="13" spans="1:31" ht="11.4" customHeight="1" x14ac:dyDescent="0.15">
      <c r="B13" s="6"/>
      <c r="C13" s="7"/>
      <c r="D13" s="8"/>
      <c r="E13" s="28"/>
      <c r="F13" s="28"/>
      <c r="G13" s="28"/>
      <c r="H13" s="28"/>
      <c r="I13" s="28"/>
      <c r="J13" s="28"/>
      <c r="K13" s="28"/>
      <c r="L13" s="28"/>
      <c r="M13" s="28"/>
      <c r="N13" s="28"/>
      <c r="O13" s="28"/>
      <c r="P13" s="28"/>
      <c r="Q13" s="28"/>
      <c r="R13" s="28"/>
      <c r="S13" s="11"/>
      <c r="T13" s="10"/>
      <c r="V13" s="10"/>
    </row>
    <row r="14" spans="1:31" ht="11.4" customHeight="1" x14ac:dyDescent="0.15">
      <c r="B14" s="6">
        <v>6</v>
      </c>
      <c r="C14" s="7" t="s">
        <v>27</v>
      </c>
      <c r="D14" s="8"/>
      <c r="E14" s="28">
        <v>1231350</v>
      </c>
      <c r="F14" s="28">
        <v>2829</v>
      </c>
      <c r="G14" s="28">
        <v>7921</v>
      </c>
      <c r="H14" s="28">
        <v>1927</v>
      </c>
      <c r="I14" s="28">
        <v>40694</v>
      </c>
      <c r="J14" s="28">
        <v>258</v>
      </c>
      <c r="K14" s="28">
        <v>53629</v>
      </c>
      <c r="L14" s="28">
        <v>0</v>
      </c>
      <c r="M14" s="28">
        <v>10775</v>
      </c>
      <c r="N14" s="28">
        <v>9907</v>
      </c>
      <c r="O14" s="28">
        <v>0</v>
      </c>
      <c r="P14" s="28">
        <v>1153519</v>
      </c>
      <c r="Q14" s="28">
        <v>3520</v>
      </c>
      <c r="R14" s="28">
        <v>1157039</v>
      </c>
      <c r="S14" s="11" t="s">
        <v>28</v>
      </c>
      <c r="T14" s="10"/>
      <c r="U14" s="10"/>
      <c r="V14" s="10"/>
    </row>
    <row r="15" spans="1:31" ht="11.4" customHeight="1" x14ac:dyDescent="0.15">
      <c r="B15" s="6">
        <v>7</v>
      </c>
      <c r="C15" s="7" t="s">
        <v>29</v>
      </c>
      <c r="D15" s="8"/>
      <c r="E15" s="28">
        <v>327386</v>
      </c>
      <c r="F15" s="28">
        <v>850</v>
      </c>
      <c r="G15" s="28">
        <v>1533</v>
      </c>
      <c r="H15" s="28">
        <v>380</v>
      </c>
      <c r="I15" s="28">
        <v>10475</v>
      </c>
      <c r="J15" s="28">
        <v>35</v>
      </c>
      <c r="K15" s="28">
        <v>13273</v>
      </c>
      <c r="L15" s="28">
        <v>0</v>
      </c>
      <c r="M15" s="28">
        <v>4296</v>
      </c>
      <c r="N15" s="28">
        <v>4853</v>
      </c>
      <c r="O15" s="28">
        <v>0</v>
      </c>
      <c r="P15" s="28">
        <v>304178</v>
      </c>
      <c r="Q15" s="28">
        <v>786</v>
      </c>
      <c r="R15" s="28">
        <v>304964</v>
      </c>
      <c r="S15" s="11" t="s">
        <v>30</v>
      </c>
      <c r="T15" s="10"/>
      <c r="V15" s="10"/>
    </row>
    <row r="16" spans="1:31" ht="11.4" customHeight="1" x14ac:dyDescent="0.15">
      <c r="B16" s="6">
        <v>8</v>
      </c>
      <c r="C16" s="7" t="s">
        <v>31</v>
      </c>
      <c r="D16" s="8"/>
      <c r="E16" s="28">
        <v>1619752</v>
      </c>
      <c r="F16" s="28">
        <v>2969</v>
      </c>
      <c r="G16" s="28">
        <v>2591</v>
      </c>
      <c r="H16" s="28">
        <v>1379</v>
      </c>
      <c r="I16" s="28">
        <v>66867</v>
      </c>
      <c r="J16" s="28">
        <v>374</v>
      </c>
      <c r="K16" s="28">
        <v>74180</v>
      </c>
      <c r="L16" s="28">
        <v>0</v>
      </c>
      <c r="M16" s="28">
        <v>11499</v>
      </c>
      <c r="N16" s="28">
        <v>11979</v>
      </c>
      <c r="O16" s="28">
        <v>0</v>
      </c>
      <c r="P16" s="28">
        <v>1519087</v>
      </c>
      <c r="Q16" s="28">
        <v>3007</v>
      </c>
      <c r="R16" s="28">
        <v>1522094</v>
      </c>
      <c r="S16" s="11" t="s">
        <v>32</v>
      </c>
      <c r="T16" s="10"/>
      <c r="U16" s="10"/>
      <c r="V16" s="10"/>
    </row>
    <row r="17" spans="2:22" ht="11.4" customHeight="1" x14ac:dyDescent="0.15">
      <c r="B17" s="6">
        <v>9</v>
      </c>
      <c r="C17" s="7" t="s">
        <v>33</v>
      </c>
      <c r="D17" s="8"/>
      <c r="E17" s="28">
        <v>1916396</v>
      </c>
      <c r="F17" s="28">
        <v>4475</v>
      </c>
      <c r="G17" s="28">
        <v>4060</v>
      </c>
      <c r="H17" s="28">
        <v>1591</v>
      </c>
      <c r="I17" s="28">
        <v>84023</v>
      </c>
      <c r="J17" s="28">
        <v>295</v>
      </c>
      <c r="K17" s="28">
        <v>94444</v>
      </c>
      <c r="L17" s="28">
        <v>0</v>
      </c>
      <c r="M17" s="28">
        <v>22027</v>
      </c>
      <c r="N17" s="28">
        <v>17352</v>
      </c>
      <c r="O17" s="28">
        <v>0</v>
      </c>
      <c r="P17" s="28">
        <v>1779714</v>
      </c>
      <c r="Q17" s="28">
        <v>2859</v>
      </c>
      <c r="R17" s="28">
        <v>1782573</v>
      </c>
      <c r="S17" s="11" t="s">
        <v>34</v>
      </c>
      <c r="T17" s="10"/>
      <c r="U17" s="10"/>
      <c r="V17" s="10"/>
    </row>
    <row r="18" spans="2:22" ht="11.4" customHeight="1" x14ac:dyDescent="0.15">
      <c r="B18" s="6">
        <v>10</v>
      </c>
      <c r="C18" s="7" t="s">
        <v>35</v>
      </c>
      <c r="D18" s="8"/>
      <c r="E18" s="28">
        <v>813443</v>
      </c>
      <c r="F18" s="28">
        <v>1745</v>
      </c>
      <c r="G18" s="28">
        <v>2583</v>
      </c>
      <c r="H18" s="28">
        <v>842</v>
      </c>
      <c r="I18" s="28">
        <v>35974</v>
      </c>
      <c r="J18" s="28">
        <v>308</v>
      </c>
      <c r="K18" s="28">
        <v>41452</v>
      </c>
      <c r="L18" s="28">
        <v>0</v>
      </c>
      <c r="M18" s="28">
        <v>7383</v>
      </c>
      <c r="N18" s="28">
        <v>9248</v>
      </c>
      <c r="O18" s="28">
        <v>0</v>
      </c>
      <c r="P18" s="28">
        <v>753538</v>
      </c>
      <c r="Q18" s="28">
        <v>1822</v>
      </c>
      <c r="R18" s="28">
        <v>755360</v>
      </c>
      <c r="S18" s="11" t="s">
        <v>36</v>
      </c>
      <c r="T18" s="10"/>
      <c r="V18" s="10"/>
    </row>
    <row r="19" spans="2:22" ht="11.4" customHeight="1" x14ac:dyDescent="0.15">
      <c r="B19" s="6"/>
      <c r="C19" s="7"/>
      <c r="D19" s="8"/>
      <c r="E19" s="28"/>
      <c r="F19" s="28"/>
      <c r="G19" s="28"/>
      <c r="H19" s="28"/>
      <c r="I19" s="28"/>
      <c r="J19" s="28"/>
      <c r="K19" s="28"/>
      <c r="L19" s="28"/>
      <c r="M19" s="28"/>
      <c r="N19" s="28"/>
      <c r="O19" s="28"/>
      <c r="P19" s="28"/>
      <c r="Q19" s="28"/>
      <c r="R19" s="28"/>
      <c r="S19" s="11"/>
      <c r="T19" s="10"/>
      <c r="V19" s="10"/>
    </row>
    <row r="20" spans="2:22" ht="11.4" customHeight="1" x14ac:dyDescent="0.15">
      <c r="B20" s="6">
        <v>11</v>
      </c>
      <c r="C20" s="7" t="s">
        <v>37</v>
      </c>
      <c r="D20" s="8"/>
      <c r="E20" s="28">
        <v>970005</v>
      </c>
      <c r="F20" s="28">
        <v>1960</v>
      </c>
      <c r="G20" s="28">
        <v>2242</v>
      </c>
      <c r="H20" s="28">
        <v>1105</v>
      </c>
      <c r="I20" s="28">
        <v>35217</v>
      </c>
      <c r="J20" s="28">
        <v>630</v>
      </c>
      <c r="K20" s="28">
        <v>41154</v>
      </c>
      <c r="L20" s="28">
        <v>1</v>
      </c>
      <c r="M20" s="28">
        <v>6811</v>
      </c>
      <c r="N20" s="28">
        <v>6838</v>
      </c>
      <c r="O20" s="28">
        <v>0</v>
      </c>
      <c r="P20" s="28">
        <v>908820</v>
      </c>
      <c r="Q20" s="28">
        <v>6381</v>
      </c>
      <c r="R20" s="28">
        <v>915201</v>
      </c>
      <c r="S20" s="11" t="s">
        <v>38</v>
      </c>
      <c r="T20" s="10"/>
      <c r="U20" s="10"/>
      <c r="V20" s="10"/>
    </row>
    <row r="21" spans="2:22" ht="11.4" customHeight="1" x14ac:dyDescent="0.15">
      <c r="B21" s="6">
        <v>12</v>
      </c>
      <c r="C21" s="7" t="s">
        <v>39</v>
      </c>
      <c r="D21" s="8"/>
      <c r="E21" s="28">
        <v>628771</v>
      </c>
      <c r="F21" s="28">
        <v>1969</v>
      </c>
      <c r="G21" s="28">
        <v>1343</v>
      </c>
      <c r="H21" s="28">
        <v>558</v>
      </c>
      <c r="I21" s="28">
        <v>23713</v>
      </c>
      <c r="J21" s="28">
        <v>19</v>
      </c>
      <c r="K21" s="28">
        <v>27602</v>
      </c>
      <c r="L21" s="28">
        <v>0</v>
      </c>
      <c r="M21" s="28">
        <v>6350</v>
      </c>
      <c r="N21" s="28">
        <v>9472</v>
      </c>
      <c r="O21" s="28">
        <v>0</v>
      </c>
      <c r="P21" s="28">
        <v>583754</v>
      </c>
      <c r="Q21" s="28">
        <v>1593</v>
      </c>
      <c r="R21" s="28">
        <v>585347</v>
      </c>
      <c r="S21" s="11" t="s">
        <v>40</v>
      </c>
      <c r="T21" s="10"/>
      <c r="V21" s="10"/>
    </row>
    <row r="22" spans="2:22" ht="11.4" customHeight="1" x14ac:dyDescent="0.15">
      <c r="B22" s="6">
        <v>13</v>
      </c>
      <c r="C22" s="7" t="s">
        <v>41</v>
      </c>
      <c r="D22" s="8"/>
      <c r="E22" s="28">
        <v>542757</v>
      </c>
      <c r="F22" s="28">
        <v>1312</v>
      </c>
      <c r="G22" s="28">
        <v>531</v>
      </c>
      <c r="H22" s="28">
        <v>616</v>
      </c>
      <c r="I22" s="28">
        <v>13911</v>
      </c>
      <c r="J22" s="28">
        <v>25</v>
      </c>
      <c r="K22" s="28">
        <v>16395</v>
      </c>
      <c r="L22" s="28">
        <v>0</v>
      </c>
      <c r="M22" s="28">
        <v>4332</v>
      </c>
      <c r="N22" s="28">
        <v>5066</v>
      </c>
      <c r="O22" s="28">
        <v>0</v>
      </c>
      <c r="P22" s="28">
        <v>515085</v>
      </c>
      <c r="Q22" s="28">
        <v>1879</v>
      </c>
      <c r="R22" s="28">
        <v>516964</v>
      </c>
      <c r="S22" s="11" t="s">
        <v>42</v>
      </c>
      <c r="T22" s="10"/>
      <c r="V22" s="10"/>
    </row>
    <row r="23" spans="2:22" ht="11.4" customHeight="1" x14ac:dyDescent="0.15">
      <c r="B23" s="6">
        <v>14</v>
      </c>
      <c r="C23" s="7" t="s">
        <v>43</v>
      </c>
      <c r="D23" s="8"/>
      <c r="E23" s="28">
        <v>930509</v>
      </c>
      <c r="F23" s="28">
        <v>1736</v>
      </c>
      <c r="G23" s="28">
        <v>1374</v>
      </c>
      <c r="H23" s="28">
        <v>1263</v>
      </c>
      <c r="I23" s="28">
        <v>54205</v>
      </c>
      <c r="J23" s="28">
        <v>1173</v>
      </c>
      <c r="K23" s="28">
        <v>59751</v>
      </c>
      <c r="L23" s="28">
        <v>1</v>
      </c>
      <c r="M23" s="28">
        <v>6595</v>
      </c>
      <c r="N23" s="28">
        <v>5002</v>
      </c>
      <c r="O23" s="28">
        <v>0</v>
      </c>
      <c r="P23" s="28">
        <v>857022</v>
      </c>
      <c r="Q23" s="28">
        <v>2138</v>
      </c>
      <c r="R23" s="28">
        <v>859160</v>
      </c>
      <c r="S23" s="11" t="s">
        <v>44</v>
      </c>
      <c r="T23" s="10"/>
      <c r="V23" s="10"/>
    </row>
    <row r="24" spans="2:22" ht="11.4" customHeight="1" x14ac:dyDescent="0.15">
      <c r="B24" s="6">
        <v>15</v>
      </c>
      <c r="C24" s="7" t="s">
        <v>45</v>
      </c>
      <c r="D24" s="8"/>
      <c r="E24" s="28">
        <v>597650</v>
      </c>
      <c r="F24" s="28">
        <v>1043</v>
      </c>
      <c r="G24" s="28">
        <v>1187</v>
      </c>
      <c r="H24" s="28">
        <v>264</v>
      </c>
      <c r="I24" s="28">
        <v>29619</v>
      </c>
      <c r="J24" s="28">
        <v>29</v>
      </c>
      <c r="K24" s="28">
        <v>32142</v>
      </c>
      <c r="L24" s="28">
        <v>0</v>
      </c>
      <c r="M24" s="28">
        <v>5168</v>
      </c>
      <c r="N24" s="28">
        <v>5303</v>
      </c>
      <c r="O24" s="28">
        <v>0</v>
      </c>
      <c r="P24" s="28">
        <v>553914</v>
      </c>
      <c r="Q24" s="28">
        <v>1123</v>
      </c>
      <c r="R24" s="28">
        <v>555037</v>
      </c>
      <c r="S24" s="11" t="s">
        <v>46</v>
      </c>
      <c r="T24" s="10"/>
      <c r="V24" s="10"/>
    </row>
    <row r="25" spans="2:22" ht="11.4" customHeight="1" x14ac:dyDescent="0.15">
      <c r="B25" s="6"/>
      <c r="C25" s="7"/>
      <c r="D25" s="8"/>
      <c r="E25" s="28"/>
      <c r="F25" s="28"/>
      <c r="G25" s="28"/>
      <c r="H25" s="28"/>
      <c r="I25" s="28"/>
      <c r="J25" s="28"/>
      <c r="K25" s="28"/>
      <c r="L25" s="28"/>
      <c r="M25" s="28"/>
      <c r="N25" s="28"/>
      <c r="O25" s="28"/>
      <c r="P25" s="28"/>
      <c r="Q25" s="28"/>
      <c r="R25" s="28"/>
      <c r="S25" s="11"/>
      <c r="T25" s="10"/>
      <c r="V25" s="10"/>
    </row>
    <row r="26" spans="2:22" ht="11.4" customHeight="1" x14ac:dyDescent="0.15">
      <c r="B26" s="6">
        <v>16</v>
      </c>
      <c r="C26" s="7" t="s">
        <v>47</v>
      </c>
      <c r="D26" s="8"/>
      <c r="E26" s="28">
        <v>139644</v>
      </c>
      <c r="F26" s="28">
        <v>428</v>
      </c>
      <c r="G26" s="28">
        <v>154</v>
      </c>
      <c r="H26" s="28">
        <v>29</v>
      </c>
      <c r="I26" s="28">
        <v>4793</v>
      </c>
      <c r="J26" s="28">
        <v>541</v>
      </c>
      <c r="K26" s="28">
        <v>5945</v>
      </c>
      <c r="L26" s="28">
        <v>0</v>
      </c>
      <c r="M26" s="28">
        <v>2498</v>
      </c>
      <c r="N26" s="28">
        <v>1226</v>
      </c>
      <c r="O26" s="28">
        <v>0</v>
      </c>
      <c r="P26" s="28">
        <v>129786</v>
      </c>
      <c r="Q26" s="28">
        <v>189</v>
      </c>
      <c r="R26" s="28">
        <v>129975</v>
      </c>
      <c r="S26" s="11" t="s">
        <v>48</v>
      </c>
      <c r="T26" s="10"/>
      <c r="V26" s="10"/>
    </row>
    <row r="27" spans="2:22" ht="11.4" customHeight="1" x14ac:dyDescent="0.15">
      <c r="B27" s="6">
        <v>17</v>
      </c>
      <c r="C27" s="7" t="s">
        <v>49</v>
      </c>
      <c r="D27" s="8"/>
      <c r="E27" s="28">
        <v>434038</v>
      </c>
      <c r="F27" s="28">
        <v>1288</v>
      </c>
      <c r="G27" s="28">
        <v>1096</v>
      </c>
      <c r="H27" s="28">
        <v>742</v>
      </c>
      <c r="I27" s="28">
        <v>16519</v>
      </c>
      <c r="J27" s="28">
        <v>3141</v>
      </c>
      <c r="K27" s="28">
        <v>22786</v>
      </c>
      <c r="L27" s="28">
        <v>0</v>
      </c>
      <c r="M27" s="28">
        <v>4217</v>
      </c>
      <c r="N27" s="28">
        <v>5470</v>
      </c>
      <c r="O27" s="28">
        <v>0</v>
      </c>
      <c r="P27" s="28">
        <v>399745</v>
      </c>
      <c r="Q27" s="28">
        <v>1820</v>
      </c>
      <c r="R27" s="28">
        <v>401565</v>
      </c>
      <c r="S27" s="11" t="s">
        <v>50</v>
      </c>
      <c r="T27" s="10"/>
      <c r="V27" s="10"/>
    </row>
    <row r="28" spans="2:22" ht="11.4" customHeight="1" x14ac:dyDescent="0.15">
      <c r="B28" s="6">
        <v>18</v>
      </c>
      <c r="C28" s="7" t="s">
        <v>51</v>
      </c>
      <c r="D28" s="8"/>
      <c r="E28" s="28">
        <v>334362</v>
      </c>
      <c r="F28" s="28">
        <v>648</v>
      </c>
      <c r="G28" s="28">
        <v>1110</v>
      </c>
      <c r="H28" s="28">
        <v>227</v>
      </c>
      <c r="I28" s="28">
        <v>10556</v>
      </c>
      <c r="J28" s="28">
        <v>164</v>
      </c>
      <c r="K28" s="28">
        <v>12705</v>
      </c>
      <c r="L28" s="28">
        <v>0</v>
      </c>
      <c r="M28" s="28">
        <v>2484</v>
      </c>
      <c r="N28" s="28">
        <v>2224</v>
      </c>
      <c r="O28" s="28">
        <v>0</v>
      </c>
      <c r="P28" s="28">
        <v>316479</v>
      </c>
      <c r="Q28" s="28">
        <v>470</v>
      </c>
      <c r="R28" s="28">
        <v>316949</v>
      </c>
      <c r="S28" s="11" t="s">
        <v>42</v>
      </c>
      <c r="T28" s="10"/>
      <c r="V28" s="10"/>
    </row>
    <row r="29" spans="2:22" ht="11.4" customHeight="1" x14ac:dyDescent="0.15">
      <c r="B29" s="6">
        <v>19</v>
      </c>
      <c r="C29" s="7" t="s">
        <v>52</v>
      </c>
      <c r="D29" s="8"/>
      <c r="E29" s="28">
        <v>311454</v>
      </c>
      <c r="F29" s="28">
        <v>650</v>
      </c>
      <c r="G29" s="28">
        <v>195</v>
      </c>
      <c r="H29" s="28">
        <v>285</v>
      </c>
      <c r="I29" s="28">
        <v>7691</v>
      </c>
      <c r="J29" s="28">
        <v>37</v>
      </c>
      <c r="K29" s="28">
        <v>8858</v>
      </c>
      <c r="L29" s="28">
        <v>0</v>
      </c>
      <c r="M29" s="28">
        <v>1901</v>
      </c>
      <c r="N29" s="28">
        <v>2349</v>
      </c>
      <c r="O29" s="28">
        <v>0</v>
      </c>
      <c r="P29" s="28">
        <v>297773</v>
      </c>
      <c r="Q29" s="28">
        <v>573</v>
      </c>
      <c r="R29" s="28">
        <v>298346</v>
      </c>
      <c r="S29" s="11" t="s">
        <v>53</v>
      </c>
      <c r="T29" s="10"/>
      <c r="V29" s="10"/>
    </row>
    <row r="30" spans="2:22" ht="11.4" customHeight="1" x14ac:dyDescent="0.15">
      <c r="B30" s="6">
        <v>20</v>
      </c>
      <c r="C30" s="7" t="s">
        <v>54</v>
      </c>
      <c r="D30" s="8"/>
      <c r="E30" s="28">
        <v>512276</v>
      </c>
      <c r="F30" s="28">
        <v>982</v>
      </c>
      <c r="G30" s="28">
        <v>573</v>
      </c>
      <c r="H30" s="28">
        <v>741</v>
      </c>
      <c r="I30" s="28">
        <v>13545</v>
      </c>
      <c r="J30" s="28">
        <v>7</v>
      </c>
      <c r="K30" s="28">
        <v>15848</v>
      </c>
      <c r="L30" s="28">
        <v>0</v>
      </c>
      <c r="M30" s="28">
        <v>3302</v>
      </c>
      <c r="N30" s="28">
        <v>5049</v>
      </c>
      <c r="O30" s="28">
        <v>22</v>
      </c>
      <c r="P30" s="28">
        <v>486750</v>
      </c>
      <c r="Q30" s="28">
        <v>1305</v>
      </c>
      <c r="R30" s="28">
        <v>488055</v>
      </c>
      <c r="S30" s="11" t="s">
        <v>55</v>
      </c>
      <c r="T30" s="10"/>
      <c r="V30" s="10"/>
    </row>
    <row r="31" spans="2:22" ht="11.4" customHeight="1" x14ac:dyDescent="0.15">
      <c r="B31" s="6"/>
      <c r="C31" s="7"/>
      <c r="D31" s="8"/>
      <c r="E31" s="28"/>
      <c r="F31" s="28"/>
      <c r="G31" s="28"/>
      <c r="H31" s="28"/>
      <c r="I31" s="28"/>
      <c r="J31" s="28"/>
      <c r="K31" s="28"/>
      <c r="L31" s="28"/>
      <c r="M31" s="28"/>
      <c r="N31" s="28"/>
      <c r="O31" s="28"/>
      <c r="P31" s="28"/>
      <c r="Q31" s="28"/>
      <c r="R31" s="28"/>
      <c r="S31" s="11"/>
      <c r="T31" s="10"/>
      <c r="V31" s="10"/>
    </row>
    <row r="32" spans="2:22" ht="11.4" customHeight="1" x14ac:dyDescent="0.15">
      <c r="B32" s="6">
        <v>21</v>
      </c>
      <c r="C32" s="7" t="s">
        <v>56</v>
      </c>
      <c r="D32" s="8"/>
      <c r="E32" s="28">
        <v>179547</v>
      </c>
      <c r="F32" s="28">
        <v>465</v>
      </c>
      <c r="G32" s="28">
        <v>120</v>
      </c>
      <c r="H32" s="28">
        <v>194</v>
      </c>
      <c r="I32" s="28">
        <v>5961</v>
      </c>
      <c r="J32" s="28">
        <v>0</v>
      </c>
      <c r="K32" s="28">
        <v>6740</v>
      </c>
      <c r="L32" s="28">
        <v>0</v>
      </c>
      <c r="M32" s="28">
        <v>883</v>
      </c>
      <c r="N32" s="28">
        <v>1316</v>
      </c>
      <c r="O32" s="28">
        <v>0</v>
      </c>
      <c r="P32" s="28">
        <v>170179</v>
      </c>
      <c r="Q32" s="28">
        <v>429</v>
      </c>
      <c r="R32" s="28">
        <v>170608</v>
      </c>
      <c r="S32" s="11" t="s">
        <v>57</v>
      </c>
      <c r="T32" s="10"/>
      <c r="V32" s="10"/>
    </row>
    <row r="33" spans="2:22" ht="11.4" customHeight="1" x14ac:dyDescent="0.15">
      <c r="B33" s="6">
        <v>22</v>
      </c>
      <c r="C33" s="7" t="s">
        <v>58</v>
      </c>
      <c r="D33" s="8"/>
      <c r="E33" s="28">
        <v>656545</v>
      </c>
      <c r="F33" s="28">
        <v>1824</v>
      </c>
      <c r="G33" s="28">
        <v>2667</v>
      </c>
      <c r="H33" s="28">
        <v>498</v>
      </c>
      <c r="I33" s="28">
        <v>26108</v>
      </c>
      <c r="J33" s="28">
        <v>82</v>
      </c>
      <c r="K33" s="28">
        <v>31179</v>
      </c>
      <c r="L33" s="28">
        <v>0</v>
      </c>
      <c r="M33" s="28">
        <v>8977</v>
      </c>
      <c r="N33" s="28">
        <v>6300</v>
      </c>
      <c r="O33" s="28">
        <v>0</v>
      </c>
      <c r="P33" s="28">
        <v>608395</v>
      </c>
      <c r="Q33" s="28">
        <v>1694</v>
      </c>
      <c r="R33" s="28">
        <v>610089</v>
      </c>
      <c r="S33" s="11" t="s">
        <v>59</v>
      </c>
      <c r="T33" s="10"/>
      <c r="U33" s="10"/>
      <c r="V33" s="10"/>
    </row>
    <row r="34" spans="2:22" ht="11.4" customHeight="1" x14ac:dyDescent="0.15">
      <c r="B34" s="6">
        <v>23</v>
      </c>
      <c r="C34" s="7" t="s">
        <v>60</v>
      </c>
      <c r="D34" s="8"/>
      <c r="E34" s="28">
        <v>444890</v>
      </c>
      <c r="F34" s="28">
        <v>1080</v>
      </c>
      <c r="G34" s="28">
        <v>887</v>
      </c>
      <c r="H34" s="28">
        <v>692</v>
      </c>
      <c r="I34" s="28">
        <v>18663</v>
      </c>
      <c r="J34" s="28">
        <v>30</v>
      </c>
      <c r="K34" s="28">
        <v>21352</v>
      </c>
      <c r="L34" s="28">
        <v>0</v>
      </c>
      <c r="M34" s="28">
        <v>4115</v>
      </c>
      <c r="N34" s="28">
        <v>4731</v>
      </c>
      <c r="O34" s="28">
        <v>0</v>
      </c>
      <c r="P34" s="28">
        <v>412401</v>
      </c>
      <c r="Q34" s="28">
        <v>2291</v>
      </c>
      <c r="R34" s="28">
        <v>414692</v>
      </c>
      <c r="S34" s="11" t="s">
        <v>61</v>
      </c>
      <c r="T34" s="10"/>
      <c r="V34" s="10"/>
    </row>
    <row r="35" spans="2:22" ht="11.4" customHeight="1" x14ac:dyDescent="0.15">
      <c r="B35" s="6">
        <v>24</v>
      </c>
      <c r="C35" s="7" t="s">
        <v>62</v>
      </c>
      <c r="D35" s="8"/>
      <c r="E35" s="28">
        <v>126974</v>
      </c>
      <c r="F35" s="28">
        <v>477</v>
      </c>
      <c r="G35" s="28">
        <v>389</v>
      </c>
      <c r="H35" s="28">
        <v>180</v>
      </c>
      <c r="I35" s="28">
        <v>2397</v>
      </c>
      <c r="J35" s="28">
        <v>55</v>
      </c>
      <c r="K35" s="28">
        <v>3498</v>
      </c>
      <c r="L35" s="28">
        <v>0</v>
      </c>
      <c r="M35" s="28">
        <v>1209</v>
      </c>
      <c r="N35" s="28">
        <v>876</v>
      </c>
      <c r="O35" s="28">
        <v>0</v>
      </c>
      <c r="P35" s="28">
        <v>121045</v>
      </c>
      <c r="Q35" s="28">
        <v>346</v>
      </c>
      <c r="R35" s="28">
        <v>121391</v>
      </c>
      <c r="S35" s="11" t="s">
        <v>63</v>
      </c>
      <c r="T35" s="10"/>
      <c r="V35" s="10"/>
    </row>
    <row r="36" spans="2:22" ht="11.4" customHeight="1" x14ac:dyDescent="0.15">
      <c r="B36" s="6">
        <v>25</v>
      </c>
      <c r="C36" s="7" t="s">
        <v>64</v>
      </c>
      <c r="D36" s="8"/>
      <c r="E36" s="28">
        <v>158712</v>
      </c>
      <c r="F36" s="28">
        <v>505</v>
      </c>
      <c r="G36" s="28">
        <v>107</v>
      </c>
      <c r="H36" s="28">
        <v>43</v>
      </c>
      <c r="I36" s="28">
        <v>4004</v>
      </c>
      <c r="J36" s="28">
        <v>5</v>
      </c>
      <c r="K36" s="28">
        <v>4664</v>
      </c>
      <c r="L36" s="28">
        <v>0</v>
      </c>
      <c r="M36" s="28">
        <v>883</v>
      </c>
      <c r="N36" s="28">
        <v>966</v>
      </c>
      <c r="O36" s="28">
        <v>0</v>
      </c>
      <c r="P36" s="28">
        <v>152012</v>
      </c>
      <c r="Q36" s="28">
        <v>187</v>
      </c>
      <c r="R36" s="28">
        <v>152199</v>
      </c>
      <c r="S36" s="11" t="s">
        <v>97</v>
      </c>
      <c r="T36" s="10"/>
      <c r="V36" s="10"/>
    </row>
    <row r="37" spans="2:22" ht="11.4" customHeight="1" x14ac:dyDescent="0.15">
      <c r="B37" s="6">
        <v>26</v>
      </c>
      <c r="C37" s="7" t="s">
        <v>66</v>
      </c>
      <c r="D37" s="8"/>
      <c r="E37" s="28">
        <v>751126</v>
      </c>
      <c r="F37" s="28">
        <v>1807</v>
      </c>
      <c r="G37" s="28">
        <v>1328</v>
      </c>
      <c r="H37" s="28">
        <v>1127</v>
      </c>
      <c r="I37" s="28">
        <v>31065</v>
      </c>
      <c r="J37" s="28">
        <v>15</v>
      </c>
      <c r="K37" s="28">
        <v>35342</v>
      </c>
      <c r="L37" s="28">
        <v>0</v>
      </c>
      <c r="M37" s="28">
        <v>7534</v>
      </c>
      <c r="N37" s="28">
        <v>6608</v>
      </c>
      <c r="O37" s="28">
        <v>0</v>
      </c>
      <c r="P37" s="28">
        <v>698367</v>
      </c>
      <c r="Q37" s="28">
        <v>3275</v>
      </c>
      <c r="R37" s="28">
        <v>701642</v>
      </c>
      <c r="S37" s="11" t="s">
        <v>67</v>
      </c>
      <c r="T37" s="10"/>
      <c r="U37" s="10"/>
      <c r="V37" s="10"/>
    </row>
    <row r="38" spans="2:22" ht="11.4" customHeight="1" x14ac:dyDescent="0.15">
      <c r="B38" s="6"/>
      <c r="C38" s="7"/>
      <c r="D38" s="8"/>
      <c r="E38" s="28"/>
      <c r="F38" s="28"/>
      <c r="G38" s="28"/>
      <c r="H38" s="28"/>
      <c r="I38" s="28"/>
      <c r="J38" s="28"/>
      <c r="K38" s="28"/>
      <c r="L38" s="28"/>
      <c r="M38" s="28"/>
      <c r="N38" s="28"/>
      <c r="O38" s="28"/>
      <c r="P38" s="28"/>
      <c r="Q38" s="28"/>
      <c r="R38" s="28"/>
      <c r="S38" s="11"/>
      <c r="T38" s="10"/>
      <c r="U38" s="10"/>
      <c r="V38" s="10"/>
    </row>
    <row r="39" spans="2:22" ht="11.4" customHeight="1" x14ac:dyDescent="0.15">
      <c r="B39" s="6"/>
      <c r="C39" s="7" t="s">
        <v>68</v>
      </c>
      <c r="D39" s="8"/>
      <c r="E39" s="28">
        <v>20527659</v>
      </c>
      <c r="F39" s="28">
        <v>44946</v>
      </c>
      <c r="G39" s="28">
        <v>52591</v>
      </c>
      <c r="H39" s="28">
        <v>19156</v>
      </c>
      <c r="I39" s="28">
        <v>826210</v>
      </c>
      <c r="J39" s="28">
        <v>17368</v>
      </c>
      <c r="K39" s="28">
        <v>960271</v>
      </c>
      <c r="L39" s="28">
        <v>25</v>
      </c>
      <c r="M39" s="28">
        <v>187904</v>
      </c>
      <c r="N39" s="28">
        <v>191247</v>
      </c>
      <c r="O39" s="28">
        <v>22</v>
      </c>
      <c r="P39" s="28">
        <v>19139506</v>
      </c>
      <c r="Q39" s="28">
        <v>48684</v>
      </c>
      <c r="R39" s="28">
        <v>19188190</v>
      </c>
      <c r="S39" s="12" t="s">
        <v>69</v>
      </c>
    </row>
    <row r="40" spans="2:22" ht="11.4" customHeight="1" x14ac:dyDescent="0.15">
      <c r="B40" s="6"/>
      <c r="C40" s="7"/>
      <c r="D40" s="8"/>
      <c r="E40" s="28"/>
      <c r="F40" s="28"/>
      <c r="G40" s="28"/>
      <c r="H40" s="28"/>
      <c r="I40" s="28"/>
      <c r="J40" s="28"/>
      <c r="K40" s="28"/>
      <c r="L40" s="28"/>
      <c r="M40" s="28"/>
      <c r="N40" s="28"/>
      <c r="O40" s="28"/>
      <c r="P40" s="28"/>
      <c r="Q40" s="28"/>
      <c r="R40" s="28"/>
      <c r="S40" s="12"/>
    </row>
    <row r="41" spans="2:22" ht="11.4" customHeight="1" x14ac:dyDescent="0.15">
      <c r="B41" s="6">
        <v>27</v>
      </c>
      <c r="C41" s="7" t="s">
        <v>70</v>
      </c>
      <c r="D41" s="8"/>
      <c r="E41" s="28">
        <v>85586</v>
      </c>
      <c r="F41" s="28">
        <v>160</v>
      </c>
      <c r="G41" s="28">
        <v>102</v>
      </c>
      <c r="H41" s="28">
        <v>56</v>
      </c>
      <c r="I41" s="28">
        <v>3606</v>
      </c>
      <c r="J41" s="28">
        <v>0</v>
      </c>
      <c r="K41" s="28">
        <v>3924</v>
      </c>
      <c r="L41" s="28">
        <v>0</v>
      </c>
      <c r="M41" s="28">
        <v>732</v>
      </c>
      <c r="N41" s="28">
        <v>567</v>
      </c>
      <c r="O41" s="28">
        <v>0</v>
      </c>
      <c r="P41" s="28">
        <v>80236</v>
      </c>
      <c r="Q41" s="28">
        <v>127</v>
      </c>
      <c r="R41" s="28">
        <v>80363</v>
      </c>
      <c r="S41" s="11" t="s">
        <v>71</v>
      </c>
      <c r="T41" s="10"/>
      <c r="V41" s="10"/>
    </row>
    <row r="42" spans="2:22" ht="11.4" customHeight="1" x14ac:dyDescent="0.15">
      <c r="B42" s="6">
        <v>28</v>
      </c>
      <c r="C42" s="7" t="s">
        <v>72</v>
      </c>
      <c r="D42" s="8"/>
      <c r="E42" s="28">
        <v>26150</v>
      </c>
      <c r="F42" s="28">
        <v>130</v>
      </c>
      <c r="G42" s="28">
        <v>211</v>
      </c>
      <c r="H42" s="28">
        <v>82</v>
      </c>
      <c r="I42" s="28">
        <v>1152</v>
      </c>
      <c r="J42" s="28">
        <v>0</v>
      </c>
      <c r="K42" s="28">
        <v>1575</v>
      </c>
      <c r="L42" s="28">
        <v>0</v>
      </c>
      <c r="M42" s="28">
        <v>492</v>
      </c>
      <c r="N42" s="28">
        <v>896</v>
      </c>
      <c r="O42" s="28">
        <v>0</v>
      </c>
      <c r="P42" s="28">
        <v>23021</v>
      </c>
      <c r="Q42" s="28">
        <v>166</v>
      </c>
      <c r="R42" s="28">
        <v>23187</v>
      </c>
      <c r="S42" s="11" t="s">
        <v>40</v>
      </c>
      <c r="V42" s="10"/>
    </row>
    <row r="43" spans="2:22" ht="11.4" customHeight="1" x14ac:dyDescent="0.15">
      <c r="B43" s="6">
        <v>29</v>
      </c>
      <c r="C43" s="7" t="s">
        <v>73</v>
      </c>
      <c r="D43" s="8"/>
      <c r="E43" s="28">
        <v>3311</v>
      </c>
      <c r="F43" s="28">
        <v>9</v>
      </c>
      <c r="G43" s="28">
        <v>0</v>
      </c>
      <c r="H43" s="28">
        <v>0</v>
      </c>
      <c r="I43" s="28">
        <v>0</v>
      </c>
      <c r="J43" s="28">
        <v>0</v>
      </c>
      <c r="K43" s="28">
        <v>9</v>
      </c>
      <c r="L43" s="28">
        <v>0</v>
      </c>
      <c r="M43" s="28">
        <v>111</v>
      </c>
      <c r="N43" s="28">
        <v>0</v>
      </c>
      <c r="O43" s="28">
        <v>0</v>
      </c>
      <c r="P43" s="28">
        <v>3191</v>
      </c>
      <c r="Q43" s="28">
        <v>0</v>
      </c>
      <c r="R43" s="28">
        <v>3191</v>
      </c>
      <c r="S43" s="12" t="s">
        <v>74</v>
      </c>
      <c r="V43" s="10"/>
    </row>
    <row r="44" spans="2:22" ht="11.4" customHeight="1" x14ac:dyDescent="0.15">
      <c r="B44" s="6">
        <v>30</v>
      </c>
      <c r="C44" s="7" t="s">
        <v>75</v>
      </c>
      <c r="D44" s="8"/>
      <c r="E44" s="28">
        <v>10910</v>
      </c>
      <c r="F44" s="28">
        <v>56</v>
      </c>
      <c r="G44" s="28">
        <v>18</v>
      </c>
      <c r="H44" s="28">
        <v>18</v>
      </c>
      <c r="I44" s="28">
        <v>171</v>
      </c>
      <c r="J44" s="28">
        <v>0</v>
      </c>
      <c r="K44" s="28">
        <v>263</v>
      </c>
      <c r="L44" s="28">
        <v>0</v>
      </c>
      <c r="M44" s="28">
        <v>52</v>
      </c>
      <c r="N44" s="28">
        <v>5</v>
      </c>
      <c r="O44" s="28">
        <v>0</v>
      </c>
      <c r="P44" s="28">
        <v>10525</v>
      </c>
      <c r="Q44" s="28">
        <v>65</v>
      </c>
      <c r="R44" s="28">
        <v>10590</v>
      </c>
      <c r="S44" s="11" t="s">
        <v>76</v>
      </c>
      <c r="V44" s="10"/>
    </row>
    <row r="45" spans="2:22" ht="11.4" customHeight="1" x14ac:dyDescent="0.15">
      <c r="B45" s="6"/>
      <c r="C45" s="7"/>
      <c r="D45" s="8"/>
      <c r="E45" s="28"/>
      <c r="F45" s="28"/>
      <c r="G45" s="28"/>
      <c r="H45" s="28"/>
      <c r="I45" s="28"/>
      <c r="J45" s="28"/>
      <c r="K45" s="28"/>
      <c r="L45" s="28"/>
      <c r="M45" s="28"/>
      <c r="N45" s="28"/>
      <c r="O45" s="28"/>
      <c r="P45" s="28"/>
      <c r="Q45" s="28"/>
      <c r="R45" s="28"/>
      <c r="S45" s="11"/>
      <c r="V45" s="10"/>
    </row>
    <row r="46" spans="2:22" ht="11.4" customHeight="1" x14ac:dyDescent="0.15">
      <c r="B46" s="6">
        <v>31</v>
      </c>
      <c r="C46" s="7" t="s">
        <v>77</v>
      </c>
      <c r="D46" s="8"/>
      <c r="E46" s="28">
        <v>8022</v>
      </c>
      <c r="F46" s="28">
        <v>39</v>
      </c>
      <c r="G46" s="28">
        <v>5</v>
      </c>
      <c r="H46" s="28">
        <v>0</v>
      </c>
      <c r="I46" s="28">
        <v>248</v>
      </c>
      <c r="J46" s="28">
        <v>0</v>
      </c>
      <c r="K46" s="28">
        <v>292</v>
      </c>
      <c r="L46" s="28">
        <v>0</v>
      </c>
      <c r="M46" s="28">
        <v>175</v>
      </c>
      <c r="N46" s="28">
        <v>59</v>
      </c>
      <c r="O46" s="28">
        <v>0</v>
      </c>
      <c r="P46" s="28">
        <v>7496</v>
      </c>
      <c r="Q46" s="28">
        <v>0</v>
      </c>
      <c r="R46" s="28">
        <v>7496</v>
      </c>
      <c r="S46" s="11" t="s">
        <v>78</v>
      </c>
      <c r="V46" s="10"/>
    </row>
    <row r="47" spans="2:22" ht="11.4" customHeight="1" x14ac:dyDescent="0.15">
      <c r="B47" s="6">
        <v>32</v>
      </c>
      <c r="C47" s="7" t="s">
        <v>79</v>
      </c>
      <c r="D47" s="8"/>
      <c r="E47" s="28">
        <v>309</v>
      </c>
      <c r="F47" s="28">
        <v>10</v>
      </c>
      <c r="G47" s="28">
        <v>0</v>
      </c>
      <c r="H47" s="28">
        <v>0</v>
      </c>
      <c r="I47" s="28">
        <v>13</v>
      </c>
      <c r="J47" s="28">
        <v>0</v>
      </c>
      <c r="K47" s="28">
        <v>23</v>
      </c>
      <c r="L47" s="28">
        <v>0</v>
      </c>
      <c r="M47" s="28">
        <v>8</v>
      </c>
      <c r="N47" s="28">
        <v>1</v>
      </c>
      <c r="O47" s="28">
        <v>0</v>
      </c>
      <c r="P47" s="28">
        <v>277</v>
      </c>
      <c r="Q47" s="28">
        <v>0</v>
      </c>
      <c r="R47" s="28">
        <v>277</v>
      </c>
      <c r="S47" s="12" t="s">
        <v>80</v>
      </c>
    </row>
    <row r="48" spans="2:22" ht="11.4" customHeight="1" x14ac:dyDescent="0.15">
      <c r="B48" s="6">
        <v>33</v>
      </c>
      <c r="C48" s="7" t="s">
        <v>81</v>
      </c>
      <c r="D48" s="8"/>
      <c r="E48" s="28">
        <v>1162</v>
      </c>
      <c r="F48" s="28">
        <v>4</v>
      </c>
      <c r="G48" s="28">
        <v>1</v>
      </c>
      <c r="H48" s="28">
        <v>0</v>
      </c>
      <c r="I48" s="28">
        <v>0</v>
      </c>
      <c r="J48" s="28">
        <v>0</v>
      </c>
      <c r="K48" s="28">
        <v>5</v>
      </c>
      <c r="L48" s="28">
        <v>0</v>
      </c>
      <c r="M48" s="28">
        <v>48</v>
      </c>
      <c r="N48" s="28">
        <v>0</v>
      </c>
      <c r="O48" s="28">
        <v>0</v>
      </c>
      <c r="P48" s="28">
        <v>1109</v>
      </c>
      <c r="Q48" s="28">
        <v>0</v>
      </c>
      <c r="R48" s="28">
        <v>1109</v>
      </c>
      <c r="S48" s="11" t="s">
        <v>82</v>
      </c>
      <c r="V48" s="10"/>
    </row>
    <row r="49" spans="2:22" ht="11.4" customHeight="1" x14ac:dyDescent="0.15">
      <c r="B49" s="6">
        <v>34</v>
      </c>
      <c r="C49" s="7" t="s">
        <v>83</v>
      </c>
      <c r="D49" s="8"/>
      <c r="E49" s="28">
        <v>1849</v>
      </c>
      <c r="F49" s="28">
        <v>9</v>
      </c>
      <c r="G49" s="28">
        <v>0</v>
      </c>
      <c r="H49" s="28">
        <v>0</v>
      </c>
      <c r="I49" s="28">
        <v>0</v>
      </c>
      <c r="J49" s="28">
        <v>0</v>
      </c>
      <c r="K49" s="28">
        <v>9</v>
      </c>
      <c r="L49" s="28">
        <v>0</v>
      </c>
      <c r="M49" s="28">
        <v>0</v>
      </c>
      <c r="N49" s="28">
        <v>0</v>
      </c>
      <c r="O49" s="28">
        <v>0</v>
      </c>
      <c r="P49" s="28">
        <v>1840</v>
      </c>
      <c r="Q49" s="28">
        <v>0</v>
      </c>
      <c r="R49" s="28">
        <v>1840</v>
      </c>
      <c r="S49" s="12" t="s">
        <v>84</v>
      </c>
    </row>
    <row r="50" spans="2:22" ht="11.4" customHeight="1" x14ac:dyDescent="0.15">
      <c r="B50" s="6"/>
      <c r="C50" s="7"/>
      <c r="D50" s="8"/>
      <c r="E50" s="28"/>
      <c r="F50" s="28"/>
      <c r="G50" s="28"/>
      <c r="H50" s="28"/>
      <c r="I50" s="28"/>
      <c r="J50" s="28"/>
      <c r="K50" s="28"/>
      <c r="L50" s="28"/>
      <c r="M50" s="28"/>
      <c r="N50" s="28"/>
      <c r="O50" s="28"/>
      <c r="P50" s="28"/>
      <c r="Q50" s="28"/>
      <c r="R50" s="28"/>
      <c r="S50" s="12"/>
    </row>
    <row r="51" spans="2:22" ht="11.4" customHeight="1" x14ac:dyDescent="0.15">
      <c r="B51" s="6">
        <v>35</v>
      </c>
      <c r="C51" s="7" t="s">
        <v>85</v>
      </c>
      <c r="D51" s="8"/>
      <c r="E51" s="28">
        <v>1379</v>
      </c>
      <c r="F51" s="28">
        <v>9</v>
      </c>
      <c r="G51" s="28">
        <v>3</v>
      </c>
      <c r="H51" s="28">
        <v>0</v>
      </c>
      <c r="I51" s="28">
        <v>0</v>
      </c>
      <c r="J51" s="28">
        <v>0</v>
      </c>
      <c r="K51" s="28">
        <v>12</v>
      </c>
      <c r="L51" s="28">
        <v>0</v>
      </c>
      <c r="M51" s="28">
        <v>8</v>
      </c>
      <c r="N51" s="28">
        <v>71</v>
      </c>
      <c r="O51" s="28">
        <v>0</v>
      </c>
      <c r="P51" s="28">
        <v>1288</v>
      </c>
      <c r="Q51" s="28">
        <v>0</v>
      </c>
      <c r="R51" s="28">
        <v>1288</v>
      </c>
      <c r="S51" s="12" t="s">
        <v>24</v>
      </c>
    </row>
    <row r="52" spans="2:22" ht="11.4" customHeight="1" x14ac:dyDescent="0.15">
      <c r="B52" s="6">
        <v>36</v>
      </c>
      <c r="C52" s="7" t="s">
        <v>86</v>
      </c>
      <c r="D52" s="8"/>
      <c r="E52" s="28">
        <v>0</v>
      </c>
      <c r="F52" s="28">
        <v>0</v>
      </c>
      <c r="G52" s="28">
        <v>0</v>
      </c>
      <c r="H52" s="28">
        <v>0</v>
      </c>
      <c r="I52" s="28">
        <v>0</v>
      </c>
      <c r="J52" s="28">
        <v>0</v>
      </c>
      <c r="K52" s="28">
        <v>0</v>
      </c>
      <c r="L52" s="28">
        <v>0</v>
      </c>
      <c r="M52" s="28">
        <v>0</v>
      </c>
      <c r="N52" s="28">
        <v>0</v>
      </c>
      <c r="O52" s="28">
        <v>0</v>
      </c>
      <c r="P52" s="28">
        <v>0</v>
      </c>
      <c r="Q52" s="28">
        <v>0</v>
      </c>
      <c r="R52" s="28">
        <v>0</v>
      </c>
      <c r="S52" s="12" t="s">
        <v>87</v>
      </c>
    </row>
    <row r="53" spans="2:22" ht="11.4" customHeight="1" x14ac:dyDescent="0.15">
      <c r="B53" s="6">
        <v>37</v>
      </c>
      <c r="C53" s="7" t="s">
        <v>88</v>
      </c>
      <c r="D53" s="8"/>
      <c r="E53" s="28">
        <v>6286</v>
      </c>
      <c r="F53" s="28">
        <v>53</v>
      </c>
      <c r="G53" s="28">
        <v>10</v>
      </c>
      <c r="H53" s="28">
        <v>0</v>
      </c>
      <c r="I53" s="28">
        <v>91</v>
      </c>
      <c r="J53" s="28">
        <v>0</v>
      </c>
      <c r="K53" s="28">
        <v>154</v>
      </c>
      <c r="L53" s="28">
        <v>0</v>
      </c>
      <c r="M53" s="28">
        <v>33</v>
      </c>
      <c r="N53" s="28">
        <v>379</v>
      </c>
      <c r="O53" s="28">
        <v>0</v>
      </c>
      <c r="P53" s="28">
        <v>5718</v>
      </c>
      <c r="Q53" s="28">
        <v>2</v>
      </c>
      <c r="R53" s="28">
        <v>5720</v>
      </c>
      <c r="S53" s="11" t="s">
        <v>18</v>
      </c>
      <c r="V53" s="10"/>
    </row>
    <row r="54" spans="2:22" ht="11.4" customHeight="1" x14ac:dyDescent="0.15">
      <c r="B54" s="6">
        <v>38</v>
      </c>
      <c r="C54" s="7" t="s">
        <v>89</v>
      </c>
      <c r="D54" s="8"/>
      <c r="E54" s="28">
        <v>0</v>
      </c>
      <c r="F54" s="28">
        <v>0</v>
      </c>
      <c r="G54" s="28">
        <v>0</v>
      </c>
      <c r="H54" s="28">
        <v>0</v>
      </c>
      <c r="I54" s="28">
        <v>0</v>
      </c>
      <c r="J54" s="28">
        <v>0</v>
      </c>
      <c r="K54" s="28">
        <v>0</v>
      </c>
      <c r="L54" s="28">
        <v>0</v>
      </c>
      <c r="M54" s="28">
        <v>0</v>
      </c>
      <c r="N54" s="28">
        <v>0</v>
      </c>
      <c r="O54" s="28">
        <v>0</v>
      </c>
      <c r="P54" s="28">
        <v>0</v>
      </c>
      <c r="Q54" s="28">
        <v>0</v>
      </c>
      <c r="R54" s="28">
        <v>0</v>
      </c>
      <c r="S54" s="12" t="s">
        <v>26</v>
      </c>
    </row>
    <row r="55" spans="2:22" ht="11.4" customHeight="1" x14ac:dyDescent="0.15">
      <c r="B55" s="6">
        <v>39</v>
      </c>
      <c r="C55" s="7" t="s">
        <v>90</v>
      </c>
      <c r="D55" s="8"/>
      <c r="E55" s="28">
        <v>1206</v>
      </c>
      <c r="F55" s="28">
        <v>16</v>
      </c>
      <c r="G55" s="28">
        <v>13</v>
      </c>
      <c r="H55" s="28">
        <v>0</v>
      </c>
      <c r="I55" s="28">
        <v>46</v>
      </c>
      <c r="J55" s="28">
        <v>0</v>
      </c>
      <c r="K55" s="28">
        <v>75</v>
      </c>
      <c r="L55" s="28">
        <v>0</v>
      </c>
      <c r="M55" s="28">
        <v>24</v>
      </c>
      <c r="N55" s="28">
        <v>9</v>
      </c>
      <c r="O55" s="28">
        <v>0</v>
      </c>
      <c r="P55" s="28">
        <v>1098</v>
      </c>
      <c r="Q55" s="28">
        <v>0</v>
      </c>
      <c r="R55" s="28">
        <v>1098</v>
      </c>
      <c r="S55" s="11" t="s">
        <v>91</v>
      </c>
    </row>
    <row r="56" spans="2:22" ht="11.4" customHeight="1" x14ac:dyDescent="0.15">
      <c r="B56" s="6"/>
      <c r="C56" s="7"/>
      <c r="D56" s="8"/>
      <c r="E56" s="28"/>
      <c r="F56" s="28"/>
      <c r="G56" s="28"/>
      <c r="H56" s="28"/>
      <c r="I56" s="28"/>
      <c r="J56" s="28"/>
      <c r="K56" s="28"/>
      <c r="L56" s="28"/>
      <c r="M56" s="28"/>
      <c r="N56" s="28"/>
      <c r="O56" s="28"/>
      <c r="P56" s="28"/>
      <c r="Q56" s="28"/>
      <c r="R56" s="28"/>
      <c r="S56" s="11"/>
    </row>
    <row r="57" spans="2:22" ht="11.4" customHeight="1" x14ac:dyDescent="0.15">
      <c r="B57" s="6"/>
      <c r="C57" s="7" t="s">
        <v>92</v>
      </c>
      <c r="D57" s="8"/>
      <c r="E57" s="28">
        <v>146170</v>
      </c>
      <c r="F57" s="28">
        <v>495</v>
      </c>
      <c r="G57" s="28">
        <v>363</v>
      </c>
      <c r="H57" s="28">
        <v>156</v>
      </c>
      <c r="I57" s="28">
        <v>5327</v>
      </c>
      <c r="J57" s="28">
        <v>0</v>
      </c>
      <c r="K57" s="28">
        <v>6341</v>
      </c>
      <c r="L57" s="28">
        <v>0</v>
      </c>
      <c r="M57" s="28">
        <v>1683</v>
      </c>
      <c r="N57" s="28">
        <v>1987</v>
      </c>
      <c r="O57" s="28">
        <v>0</v>
      </c>
      <c r="P57" s="28">
        <v>135799</v>
      </c>
      <c r="Q57" s="28">
        <v>360</v>
      </c>
      <c r="R57" s="28">
        <v>136159</v>
      </c>
      <c r="S57" s="12" t="s">
        <v>34</v>
      </c>
    </row>
    <row r="58" spans="2:22" ht="11.4" customHeight="1" x14ac:dyDescent="0.15">
      <c r="B58" s="6"/>
      <c r="C58" s="7"/>
      <c r="D58" s="8"/>
      <c r="E58" s="28"/>
      <c r="F58" s="28"/>
      <c r="G58" s="28"/>
      <c r="H58" s="28"/>
      <c r="I58" s="28"/>
      <c r="J58" s="28"/>
      <c r="K58" s="28"/>
      <c r="L58" s="28"/>
      <c r="M58" s="28"/>
      <c r="N58" s="28"/>
      <c r="O58" s="28"/>
      <c r="P58" s="28"/>
      <c r="Q58" s="28"/>
      <c r="R58" s="28"/>
      <c r="S58" s="12"/>
    </row>
    <row r="59" spans="2:22" ht="11.4" customHeight="1" x14ac:dyDescent="0.15">
      <c r="B59" s="6"/>
      <c r="C59" s="7" t="s">
        <v>93</v>
      </c>
      <c r="D59" s="8"/>
      <c r="E59" s="28">
        <v>20673829</v>
      </c>
      <c r="F59" s="28">
        <v>45441</v>
      </c>
      <c r="G59" s="28">
        <v>52954</v>
      </c>
      <c r="H59" s="28">
        <v>19312</v>
      </c>
      <c r="I59" s="28">
        <v>831537</v>
      </c>
      <c r="J59" s="28">
        <v>17368</v>
      </c>
      <c r="K59" s="28">
        <v>966612</v>
      </c>
      <c r="L59" s="28">
        <v>25</v>
      </c>
      <c r="M59" s="28">
        <v>189587</v>
      </c>
      <c r="N59" s="28">
        <v>193234</v>
      </c>
      <c r="O59" s="28">
        <v>22</v>
      </c>
      <c r="P59" s="28">
        <v>19275305</v>
      </c>
      <c r="Q59" s="28">
        <v>49044</v>
      </c>
      <c r="R59" s="28">
        <v>19324349</v>
      </c>
      <c r="S59" s="12" t="s">
        <v>10</v>
      </c>
    </row>
    <row r="60" spans="2:22" ht="11.4" customHeight="1" x14ac:dyDescent="0.15">
      <c r="B60" s="6"/>
      <c r="C60" s="7"/>
      <c r="D60" s="8"/>
      <c r="E60" s="29"/>
      <c r="F60" s="29"/>
      <c r="G60" s="29"/>
      <c r="H60" s="29"/>
      <c r="I60" s="29"/>
      <c r="J60" s="29"/>
      <c r="K60" s="29"/>
      <c r="L60" s="29"/>
      <c r="M60" s="29"/>
      <c r="N60" s="29"/>
      <c r="O60" s="29"/>
      <c r="P60" s="29"/>
      <c r="Q60" s="29"/>
      <c r="R60" s="29"/>
      <c r="S60" s="12"/>
    </row>
    <row r="61" spans="2:22" ht="11.4" customHeight="1" x14ac:dyDescent="0.15">
      <c r="B61" s="13"/>
      <c r="C61" s="14" t="s">
        <v>94</v>
      </c>
      <c r="D61" s="15"/>
      <c r="E61" s="30">
        <v>140518928</v>
      </c>
      <c r="F61" s="30">
        <v>183935</v>
      </c>
      <c r="G61" s="30">
        <v>883271</v>
      </c>
      <c r="H61" s="30">
        <v>65389</v>
      </c>
      <c r="I61" s="30">
        <v>6841417</v>
      </c>
      <c r="J61" s="30">
        <v>309256</v>
      </c>
      <c r="K61" s="30">
        <v>8283268</v>
      </c>
      <c r="L61" s="30">
        <v>34</v>
      </c>
      <c r="M61" s="30">
        <v>1560400</v>
      </c>
      <c r="N61" s="30">
        <v>1518816</v>
      </c>
      <c r="O61" s="30">
        <v>124</v>
      </c>
      <c r="P61" s="30">
        <v>129020449</v>
      </c>
      <c r="Q61" s="30">
        <v>135837</v>
      </c>
      <c r="R61" s="30">
        <v>129156286</v>
      </c>
      <c r="S61" s="16" t="s">
        <v>95</v>
      </c>
    </row>
    <row r="62" spans="2:22" x14ac:dyDescent="0.15">
      <c r="B62" s="18"/>
      <c r="C62" s="18"/>
    </row>
  </sheetData>
  <mergeCells count="19">
    <mergeCell ref="B1:S1"/>
    <mergeCell ref="B4:D7"/>
    <mergeCell ref="E4:E6"/>
    <mergeCell ref="F4:K4"/>
    <mergeCell ref="S4:S7"/>
    <mergeCell ref="F5:F6"/>
    <mergeCell ref="G5:G6"/>
    <mergeCell ref="J5:J6"/>
    <mergeCell ref="K5:K6"/>
    <mergeCell ref="H5:H6"/>
    <mergeCell ref="I5:I6"/>
    <mergeCell ref="L4:L6"/>
    <mergeCell ref="M4:M6"/>
    <mergeCell ref="N4:N6"/>
    <mergeCell ref="O4:O6"/>
    <mergeCell ref="P4:R4"/>
    <mergeCell ref="A2:S2"/>
    <mergeCell ref="P5:Q5"/>
    <mergeCell ref="R5:R6"/>
  </mergeCells>
  <phoneticPr fontId="3"/>
  <pageMargins left="0.47244094488188981" right="0.47244094488188981" top="0.59055118110236227" bottom="0.19685039370078741" header="0.51181102362204722" footer="0.51181102362204722"/>
  <pageSetup paperSize="9" scale="59"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1</vt:lpstr>
      <vt:lpstr>2</vt:lpstr>
      <vt:lpstr>'1'!Print_Area</vt:lpstr>
      <vt:lpstr>'2'!Print_Area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
</cp:lastModifiedBy>
  <cp:lastPrinted>2019-01-21T07:57:37Z</cp:lastPrinted>
  <dcterms:created xsi:type="dcterms:W3CDTF">2014-11-12T02:43:44Z</dcterms:created>
  <dcterms:modified xsi:type="dcterms:W3CDTF">2021-03-02T06:29:33Z</dcterms:modified>
</cp:coreProperties>
</file>