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23_決算本作成\01_決算カード作成\03_作成・確認依頼（市町村）\05_国調確報値反映版\"/>
    </mc:Choice>
  </mc:AlternateContent>
  <bookViews>
    <workbookView xWindow="0" yWindow="0" windowWidth="23040" windowHeight="8016"/>
  </bookViews>
  <sheets>
    <sheet name="武蔵野市 (2)" sheetId="2" r:id="rId1"/>
  </sheets>
  <definedNames>
    <definedName name="_xlnm.Print_Area" localSheetId="0">'武蔵野市 (2)'!$A$1:$Z$57,'武蔵野市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</calcChain>
</file>

<file path=xl/sharedStrings.xml><?xml version="1.0" encoding="utf-8"?>
<sst xmlns="http://schemas.openxmlformats.org/spreadsheetml/2006/main" count="358" uniqueCount="273">
  <si>
    <t>団体コード</t>
  </si>
  <si>
    <t>市町村類型</t>
  </si>
  <si>
    <t>Ⅲ-3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</si>
  <si>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</si>
  <si>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</si>
  <si>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</si>
  <si>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</si>
  <si>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</si>
  <si>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</si>
  <si>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</si>
  <si>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</si>
  <si>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</si>
  <si>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</si>
  <si>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</si>
  <si>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</si>
  <si>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</si>
  <si>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</si>
  <si>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</si>
  <si>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</si>
  <si>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4"/>
  </si>
  <si>
    <t>対前年度増減率</t>
  </si>
  <si>
    <t>うち臨時財政対策債
発行可能額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</si>
  <si>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</si>
  <si>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</si>
  <si>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</si>
  <si>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</si>
  <si>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</si>
  <si>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</si>
  <si>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</si>
  <si>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</si>
  <si>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</si>
  <si>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</si>
  <si>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</si>
  <si>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</si>
  <si>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</si>
  <si>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</si>
  <si>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</si>
  <si>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</si>
  <si>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</si>
  <si>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</si>
  <si>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</si>
  <si>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</si>
  <si>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</si>
  <si>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</si>
  <si>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</si>
  <si>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</si>
  <si>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</si>
  <si>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</si>
  <si>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</si>
  <si>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</si>
  <si>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</si>
  <si>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</si>
  <si>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</si>
  <si>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</si>
  <si>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</si>
  <si>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</si>
  <si>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</si>
  <si>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</si>
  <si>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</si>
  <si>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</si>
  <si>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</si>
  <si>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</si>
  <si>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</si>
  <si>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</si>
  <si>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</si>
  <si>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</si>
  <si>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</si>
  <si>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</si>
  <si>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</si>
  <si>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</si>
  <si>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</si>
  <si>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</si>
  <si>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</si>
  <si>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</si>
  <si>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</si>
  <si>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</si>
  <si>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</si>
  <si>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</si>
  <si>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</si>
  <si>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</si>
  <si>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</si>
  <si>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</si>
  <si>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</si>
  <si>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</si>
  <si>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</si>
  <si>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</si>
  <si>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</si>
  <si>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</si>
  <si>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</si>
  <si>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</si>
  <si>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</si>
  <si>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</si>
  <si>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</si>
  <si>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</si>
  <si>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</si>
  <si>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</si>
  <si>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</si>
  <si>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</si>
  <si>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</si>
  <si>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</si>
  <si>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</si>
  <si>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</si>
  <si>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</si>
  <si>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</si>
  <si>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</si>
  <si>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</si>
  <si>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</si>
  <si>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</si>
  <si>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</si>
  <si>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</si>
  <si>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</si>
  <si>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</si>
  <si>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</si>
  <si>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</si>
  <si>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</si>
  <si>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</si>
  <si>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</si>
  <si>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</si>
  <si>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</si>
  <si>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</si>
  <si>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</si>
  <si>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</si>
  <si>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</si>
  <si>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</si>
  <si>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</si>
  <si>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</si>
  <si>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</si>
  <si>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</si>
  <si>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</si>
  <si>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</si>
  <si>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</si>
  <si>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</si>
  <si>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</si>
  <si>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</si>
  <si>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</si>
  <si>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</si>
  <si>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</si>
  <si>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</si>
  <si>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</si>
  <si>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</si>
  <si>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</si>
  <si>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</si>
  <si>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</si>
  <si>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</si>
  <si>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</si>
  <si>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</si>
  <si>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</si>
  <si>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</si>
  <si>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</si>
  <si>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</si>
  <si>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</si>
  <si>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</si>
  <si>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</si>
  <si>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</si>
  <si>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</si>
  <si>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</si>
  <si>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</si>
  <si>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</si>
  <si>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</si>
  <si>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</si>
  <si>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</si>
  <si>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</si>
  <si>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</si>
  <si>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</si>
  <si>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</si>
  <si>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</si>
  <si>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</si>
  <si>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</si>
  <si>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</si>
  <si>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</si>
  <si>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</si>
  <si>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</si>
  <si>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</si>
  <si>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</si>
  <si>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</si>
  <si>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</si>
  <si>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</si>
  <si>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</si>
  <si>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</si>
  <si>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</si>
  <si>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</si>
  <si>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</si>
  <si>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</si>
  <si>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</si>
  <si>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</si>
  <si>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</si>
  <si>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</si>
  <si>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</si>
  <si>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</si>
  <si>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</si>
  <si>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</si>
  <si>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</si>
  <si>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</si>
  <si>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</si>
  <si>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</si>
  <si>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</si>
  <si>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</si>
  <si>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</si>
  <si>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</si>
  <si>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</si>
  <si>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</si>
  <si>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</si>
  <si>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</si>
  <si>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</si>
  <si>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</si>
  <si>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</si>
  <si>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</si>
  <si>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</si>
  <si>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</si>
  <si>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</si>
  <si>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</si>
  <si>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</si>
  <si>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</si>
  <si>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</si>
  <si>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</si>
  <si>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</si>
  <si>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</si>
  <si>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</si>
  <si>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</si>
  <si>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</si>
  <si>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</si>
  <si>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</si>
  <si>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</si>
  <si>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</si>
  <si>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</si>
  <si>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</si>
  <si>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</si>
  <si>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</si>
  <si>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</si>
  <si>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</si>
  <si>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</si>
  <si>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</si>
  <si>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</si>
  <si>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</si>
  <si>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</si>
  <si>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</si>
  <si>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 xml:space="preserve"> 令  和　２　年  度</t>
    <rPh sb="1" eb="2">
      <t>レイ</t>
    </rPh>
    <rPh sb="4" eb="5">
      <t>ワ</t>
    </rPh>
    <phoneticPr fontId="4"/>
  </si>
  <si>
    <t>132039</t>
  </si>
  <si>
    <t>武蔵野市</t>
  </si>
  <si>
    <t>２年度交付税種地区分</t>
    <phoneticPr fontId="4"/>
  </si>
  <si>
    <t>Ⅱ-10</t>
  </si>
  <si>
    <t>２年</t>
    <phoneticPr fontId="4"/>
  </si>
  <si>
    <t>増減率（２年／27年）</t>
    <rPh sb="5" eb="6">
      <t>ネン</t>
    </rPh>
    <rPh sb="9" eb="10">
      <t>ネン</t>
    </rPh>
    <phoneticPr fontId="4"/>
  </si>
  <si>
    <t>３．１．１</t>
    <phoneticPr fontId="4"/>
  </si>
  <si>
    <t>（参考）６５才以上人口
３．１．１</t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</si>
  <si>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</si>
  <si>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4"/>
  </si>
  <si>
    <r>
      <t xml:space="preserve">地 方 債 現 在 高    Ａ
</t>
    </r>
    <r>
      <rPr>
        <sz val="7"/>
        <color indexed="8"/>
        <rFont val="ＭＳ 明朝"/>
        <family val="1"/>
        <charset val="128"/>
      </rPr>
      <t>（特定資金公共投資事業債除く）</t>
    </r>
    <phoneticPr fontId="4"/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</si>
  <si>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3"/>
  </si>
  <si>
    <t>３．４．１</t>
    <phoneticPr fontId="4"/>
  </si>
  <si>
    <r>
      <t>議   員   定 　数</t>
    </r>
    <r>
      <rPr>
        <sz val="11"/>
        <color indexed="8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</si>
  <si>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color indexed="8"/>
        <rFont val="ＭＳ 明朝"/>
        <family val="1"/>
        <charset val="128"/>
      </rPr>
      <t>）</t>
    </r>
    <rPh sb="0" eb="1">
      <t>ニン</t>
    </rPh>
    <phoneticPr fontId="3"/>
  </si>
  <si>
    <t>法人事業税交付金</t>
    <rPh sb="0" eb="5">
      <t>ホウジンジギョウゼイ</t>
    </rPh>
    <rPh sb="5" eb="8">
      <t>コウフキン</t>
    </rPh>
    <phoneticPr fontId="10"/>
  </si>
  <si>
    <t>地方特例交付金</t>
    <phoneticPr fontId="10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</si>
  <si>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</si>
  <si>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猶予特例債及び</t>
    <rPh sb="0" eb="5">
      <t>ユウヨトクレイサイ</t>
    </rPh>
    <rPh sb="5" eb="6">
      <t>オヨ</t>
    </rPh>
    <phoneticPr fontId="10"/>
  </si>
  <si>
    <t>(</t>
    <phoneticPr fontId="4"/>
  </si>
  <si>
    <t>)</t>
    <phoneticPr fontId="4"/>
  </si>
  <si>
    <t>うち猶予特例債</t>
    <rPh sb="2" eb="4">
      <t>ユウヨ</t>
    </rPh>
    <rPh sb="4" eb="6">
      <t>トクレイ</t>
    </rPh>
    <rPh sb="6" eb="7">
      <t>サイ</t>
    </rPh>
    <phoneticPr fontId="10"/>
  </si>
  <si>
    <t>都市計画税</t>
    <phoneticPr fontId="10"/>
  </si>
  <si>
    <t>令 和 ２ 年 度 大 規 模 事 業  （単位：百万円）</t>
    <rPh sb="0" eb="1">
      <t>レイ</t>
    </rPh>
    <rPh sb="2" eb="3">
      <t>カズ</t>
    </rPh>
    <phoneticPr fontId="10"/>
  </si>
  <si>
    <t>23. 4. 1</t>
  </si>
  <si>
    <t>27. 4. 1</t>
  </si>
  <si>
    <t>8. 9. 1</t>
  </si>
  <si>
    <r>
      <t xml:space="preserve">介護保険
</t>
    </r>
    <r>
      <rPr>
        <sz val="6"/>
        <rFont val="ＭＳ 明朝"/>
        <family val="1"/>
        <charset val="128"/>
      </rPr>
      <t>（介護サービス事業勘定）</t>
    </r>
    <rPh sb="0" eb="2">
      <t>カイゴ</t>
    </rPh>
    <rPh sb="2" eb="4">
      <t>ホケン</t>
    </rPh>
    <rPh sb="6" eb="8">
      <t>カイゴ</t>
    </rPh>
    <rPh sb="12" eb="14">
      <t>ジギョウ</t>
    </rPh>
    <rPh sb="14" eb="16">
      <t>カンジョウ</t>
    </rPh>
    <phoneticPr fontId="3"/>
  </si>
  <si>
    <t>上水道事業</t>
    <rPh sb="0" eb="3">
      <t>ジョウスイドウ</t>
    </rPh>
    <rPh sb="3" eb="5">
      <t>ジギョウ</t>
    </rPh>
    <phoneticPr fontId="3"/>
  </si>
  <si>
    <t>下水道事業</t>
    <rPh sb="0" eb="3">
      <t>ゲスイドウ</t>
    </rPh>
    <rPh sb="3" eb="5">
      <t>ジギョウ</t>
    </rPh>
    <phoneticPr fontId="3"/>
  </si>
  <si>
    <t>介護サービス事業</t>
    <rPh sb="0" eb="2">
      <t>カイゴ</t>
    </rPh>
    <rPh sb="6" eb="8">
      <t>ジギョウ</t>
    </rPh>
    <phoneticPr fontId="3"/>
  </si>
  <si>
    <t>無</t>
    <rPh sb="0" eb="1">
      <t>ナ</t>
    </rPh>
    <phoneticPr fontId="3"/>
  </si>
  <si>
    <t>有</t>
    <rPh sb="0" eb="1">
      <t>アリ</t>
    </rPh>
    <phoneticPr fontId="3"/>
  </si>
  <si>
    <t>　
　小学校校舎等改修工事
　景観道路事業土地購入費
　道路新設改良事業道路改修工事
　民間保育所施設整備補助金
　都市計画道路３・４・２号線事業土地購入費
　小型街路灯ＬＥＤ化工事
　中学校校舎等改修工事
　市庁舎改修工事(繰越分含む)
　防災施設整備事業固定系防災行政無線取替工事
　コミュニティセンター施設改修工事
　学童クラブ増築工事
　図書館施設改修工事
　新学校給食桜堤調理場（仮称）建設工事</t>
    <phoneticPr fontId="3"/>
  </si>
  <si>
    <t xml:space="preserve">
393
390
307
297
186
153
152
144
133
121
120
109
100</t>
    <phoneticPr fontId="3"/>
  </si>
  <si>
    <t>＜ごみ・し尿処理＞　
東京たま広域資源循環組合
湖南衛生組合
＜収益事業＞
東京都十一市競輪事業組合
東京都六市競艇事業組合
＜その他＞
東京市町村総合事務組合
東京都後期高齢者医療広域連合
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</si>
</sst>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93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7" fillId="0" borderId="0" xfId="0" applyFont="1" applyFill="1"/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7" fillId="0" borderId="0" xfId="0" applyFont="1" applyFill="1" applyBorder="1" applyAlignment="1">
      <alignment vertical="top" textRotation="255"/>
    </xf>
    <xf numFmtId="0" fontId="8" fillId="0" borderId="8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17" xfId="0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38" fontId="8" fillId="0" borderId="2" xfId="1" applyFont="1" applyFill="1" applyBorder="1" applyAlignment="1">
      <alignment horizontal="right"/>
    </xf>
    <xf numFmtId="177" fontId="8" fillId="0" borderId="3" xfId="1" applyNumberFormat="1" applyFont="1" applyFill="1" applyBorder="1" applyAlignment="1">
      <alignment horizontal="righ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180" fontId="8" fillId="0" borderId="2" xfId="1" applyNumberFormat="1" applyFont="1" applyFill="1" applyBorder="1" applyAlignment="1">
      <alignment horizontal="right"/>
    </xf>
    <xf numFmtId="176" fontId="8" fillId="0" borderId="7" xfId="1" applyNumberFormat="1" applyFont="1" applyFill="1" applyBorder="1" applyAlignment="1">
      <alignment horizontal="right"/>
    </xf>
    <xf numFmtId="38" fontId="8" fillId="0" borderId="7" xfId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38" fontId="8" fillId="0" borderId="0" xfId="1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right"/>
    </xf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176" fontId="8" fillId="0" borderId="4" xfId="1" applyNumberFormat="1" applyFont="1" applyFill="1" applyBorder="1" applyAlignment="1">
      <alignment horizontal="right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12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8" fillId="0" borderId="14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76" fontId="8" fillId="0" borderId="14" xfId="1" applyNumberFormat="1" applyFont="1" applyFill="1" applyBorder="1" applyAlignment="1">
      <alignment horizontal="right" shrinkToFit="1"/>
    </xf>
    <xf numFmtId="176" fontId="8" fillId="0" borderId="15" xfId="1" applyNumberFormat="1" applyFont="1" applyFill="1" applyBorder="1" applyAlignment="1">
      <alignment horizontal="right" shrinkToFit="1"/>
    </xf>
    <xf numFmtId="176" fontId="8" fillId="0" borderId="16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7" fillId="0" borderId="7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wrapText="1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11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0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0" fontId="5" fillId="0" borderId="8" xfId="0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right"/>
    </xf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0" xfId="0" applyFill="1" applyBorder="1" applyAlignment="1">
      <alignment shrinkToFit="1"/>
    </xf>
    <xf numFmtId="0" fontId="0" fillId="0" borderId="5" xfId="0" applyFill="1" applyBorder="1" applyAlignment="1">
      <alignment shrinkToFi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shrinkToFit="1"/>
    </xf>
    <xf numFmtId="0" fontId="5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0" fontId="5" fillId="0" borderId="6" xfId="0" applyFont="1" applyFill="1" applyBorder="1" applyAlignment="1">
      <alignment vertical="center" wrapText="1"/>
    </xf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0" fontId="0" fillId="0" borderId="9" xfId="0" applyFill="1" applyBorder="1"/>
    <xf numFmtId="0" fontId="0" fillId="0" borderId="8" xfId="0" applyFill="1" applyBorder="1"/>
    <xf numFmtId="0" fontId="0" fillId="0" borderId="0" xfId="0" applyFill="1"/>
    <xf numFmtId="181" fontId="8" fillId="0" borderId="9" xfId="0" applyNumberFormat="1" applyFont="1" applyFill="1" applyBorder="1" applyAlignment="1">
      <alignment horizontal="center" shrinkToFit="1"/>
    </xf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1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0" fillId="0" borderId="4" xfId="0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0" fontId="5" fillId="0" borderId="11" xfId="0" applyFont="1" applyFill="1" applyBorder="1" applyAlignment="1">
      <alignment horizontal="center" vertical="distributed" wrapText="1"/>
    </xf>
    <xf numFmtId="0" fontId="13" fillId="0" borderId="17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distributed" vertical="center" wrapText="1"/>
    </xf>
    <xf numFmtId="0" fontId="7" fillId="0" borderId="10" xfId="0" applyFont="1" applyFill="1" applyBorder="1" applyAlignment="1">
      <alignment horizontal="center" vertical="distributed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85" fontId="8" fillId="0" borderId="17" xfId="0" applyNumberFormat="1" applyFont="1" applyFill="1" applyBorder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7" name="Arc 5">
          <a:extLst>
            <a:ext uri="{FF2B5EF4-FFF2-40B4-BE49-F238E27FC236}">
              <a16:creationId xmlns:a16="http://schemas.microsoft.com/office/drawing/2014/main" id="{780738B9-A297-49A3-9519-01F53ADA45CF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123265</xdr:colOff>
      <xdr:row>3</xdr:row>
      <xdr:rowOff>156883</xdr:rowOff>
    </xdr:from>
    <xdr:to>
      <xdr:col>11</xdr:col>
      <xdr:colOff>481853</xdr:colOff>
      <xdr:row>4</xdr:row>
      <xdr:rowOff>44824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49D6C19-CC29-472F-967D-E82914E20365}"/>
            </a:ext>
          </a:extLst>
        </xdr:cNvPr>
        <xdr:cNvSpPr/>
      </xdr:nvSpPr>
      <xdr:spPr>
        <a:xfrm>
          <a:off x="4009465" y="1385608"/>
          <a:ext cx="358588" cy="1641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123264</xdr:colOff>
      <xdr:row>5</xdr:row>
      <xdr:rowOff>89647</xdr:rowOff>
    </xdr:from>
    <xdr:to>
      <xdr:col>11</xdr:col>
      <xdr:colOff>0</xdr:colOff>
      <xdr:row>5</xdr:row>
      <xdr:rowOff>224118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B7355A3B-5A01-4252-9324-3DE3286F6A07}"/>
            </a:ext>
          </a:extLst>
        </xdr:cNvPr>
        <xdr:cNvSpPr/>
      </xdr:nvSpPr>
      <xdr:spPr>
        <a:xfrm>
          <a:off x="3409389" y="1870822"/>
          <a:ext cx="476811" cy="1344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100852</xdr:colOff>
      <xdr:row>4</xdr:row>
      <xdr:rowOff>190500</xdr:rowOff>
    </xdr:from>
    <xdr:to>
      <xdr:col>13</xdr:col>
      <xdr:colOff>156882</xdr:colOff>
      <xdr:row>5</xdr:row>
      <xdr:rowOff>67236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8740462F-B0AF-43EB-A15B-CDF03BFA990B}"/>
            </a:ext>
          </a:extLst>
        </xdr:cNvPr>
        <xdr:cNvSpPr/>
      </xdr:nvSpPr>
      <xdr:spPr>
        <a:xfrm>
          <a:off x="3987052" y="1695450"/>
          <a:ext cx="884705" cy="1529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zoomScale="80" zoomScaleNormal="80" zoomScaleSheetLayoutView="55" workbookViewId="0">
      <selection sqref="A1:XFD1048576"/>
    </sheetView>
  </sheetViews>
  <sheetFormatPr defaultColWidth="9" defaultRowHeight="13.2" x14ac:dyDescent="0.2"/>
  <cols>
    <col min="1" max="1" width="2.6640625" style="17" customWidth="1"/>
    <col min="2" max="2" width="0.88671875" style="17" customWidth="1"/>
    <col min="3" max="3" width="15.109375" style="17" customWidth="1"/>
    <col min="4" max="4" width="3.44140625" style="17" customWidth="1"/>
    <col min="5" max="5" width="5.77734375" style="17" customWidth="1"/>
    <col min="6" max="6" width="4.6640625" style="17" customWidth="1"/>
    <col min="7" max="8" width="3.77734375" style="17" customWidth="1"/>
    <col min="9" max="9" width="3.109375" style="17" customWidth="1"/>
    <col min="10" max="10" width="3.88671875" style="17" customWidth="1"/>
    <col min="11" max="11" width="4" style="17" customWidth="1"/>
    <col min="12" max="12" width="8.44140625" style="17" customWidth="1"/>
    <col min="13" max="13" width="2.33203125" style="17" customWidth="1"/>
    <col min="14" max="14" width="3.109375" style="17" customWidth="1"/>
    <col min="15" max="15" width="0.6640625" style="17" customWidth="1"/>
    <col min="16" max="16" width="22" style="17" customWidth="1"/>
    <col min="17" max="17" width="1.33203125" style="17" customWidth="1"/>
    <col min="18" max="18" width="1.109375" style="17" customWidth="1"/>
    <col min="19" max="19" width="6.77734375" style="17" customWidth="1"/>
    <col min="20" max="20" width="10.77734375" style="17" customWidth="1"/>
    <col min="21" max="21" width="3.109375" style="17" customWidth="1"/>
    <col min="22" max="22" width="2.21875" style="17" customWidth="1"/>
    <col min="23" max="23" width="1.44140625" style="17" customWidth="1"/>
    <col min="24" max="24" width="4.6640625" style="17" customWidth="1"/>
    <col min="25" max="25" width="10" style="17" bestFit="1" customWidth="1"/>
    <col min="26" max="26" width="4.21875" style="17" customWidth="1"/>
    <col min="27" max="27" width="1.88671875" style="17" customWidth="1"/>
    <col min="28" max="28" width="2.21875" style="17" customWidth="1"/>
    <col min="29" max="29" width="9.109375" style="17" customWidth="1"/>
    <col min="30" max="30" width="6.6640625" style="17" customWidth="1"/>
    <col min="31" max="31" width="1.77734375" style="17" customWidth="1"/>
    <col min="32" max="32" width="1" style="17" customWidth="1"/>
    <col min="33" max="33" width="11.109375" style="17" customWidth="1"/>
    <col min="34" max="35" width="1.33203125" style="17" customWidth="1"/>
    <col min="36" max="36" width="1.6640625" style="17" customWidth="1"/>
    <col min="37" max="37" width="2.109375" style="17" customWidth="1"/>
    <col min="38" max="39" width="1.6640625" style="17" customWidth="1"/>
    <col min="40" max="40" width="1.88671875" style="17" customWidth="1"/>
    <col min="41" max="41" width="8.6640625" style="17" customWidth="1"/>
    <col min="42" max="42" width="1.33203125" style="17" customWidth="1"/>
    <col min="43" max="43" width="1.77734375" style="17" customWidth="1"/>
    <col min="44" max="44" width="1.33203125" style="17" customWidth="1"/>
    <col min="45" max="45" width="2.109375" style="17" customWidth="1"/>
    <col min="46" max="46" width="1.44140625" style="17" customWidth="1"/>
    <col min="47" max="47" width="3.6640625" style="17" customWidth="1"/>
    <col min="48" max="48" width="2.21875" style="17" customWidth="1"/>
    <col min="49" max="49" width="2.44140625" style="17" customWidth="1"/>
    <col min="50" max="50" width="9.6640625" style="17" customWidth="1"/>
    <col min="51" max="51" width="1" style="17" customWidth="1"/>
    <col min="52" max="52" width="3.21875" style="17" customWidth="1"/>
    <col min="53" max="54" width="5.6640625" style="17" customWidth="1"/>
    <col min="55" max="55" width="7.21875" style="17" customWidth="1"/>
    <col min="56" max="56" width="2" style="17" hidden="1" customWidth="1"/>
    <col min="57" max="57" width="7.21875" style="17" customWidth="1"/>
    <col min="58" max="58" width="1.77734375" style="17" customWidth="1"/>
    <col min="59" max="59" width="6.109375" style="17" customWidth="1"/>
    <col min="60" max="60" width="1.109375" style="17" customWidth="1"/>
    <col min="61" max="61" width="1.33203125" style="17" customWidth="1"/>
    <col min="62" max="62" width="1.77734375" style="17" customWidth="1"/>
    <col min="63" max="63" width="3.44140625" style="17" customWidth="1"/>
    <col min="64" max="64" width="5.109375" style="17" customWidth="1"/>
    <col min="65" max="65" width="1.33203125" style="17" customWidth="1"/>
    <col min="66" max="66" width="1.77734375" style="17" customWidth="1"/>
    <col min="67" max="67" width="3.33203125" style="17" customWidth="1"/>
    <col min="68" max="68" width="3.109375" style="17" customWidth="1"/>
    <col min="69" max="69" width="1.6640625" style="17" customWidth="1"/>
    <col min="70" max="256" width="9" style="17"/>
    <col min="257" max="257" width="2.6640625" style="17" customWidth="1"/>
    <col min="258" max="258" width="0.88671875" style="17" customWidth="1"/>
    <col min="259" max="259" width="15.109375" style="17" customWidth="1"/>
    <col min="260" max="260" width="3.44140625" style="17" customWidth="1"/>
    <col min="261" max="261" width="5.77734375" style="17" customWidth="1"/>
    <col min="262" max="262" width="4.6640625" style="17" customWidth="1"/>
    <col min="263" max="264" width="3.77734375" style="17" customWidth="1"/>
    <col min="265" max="265" width="3.109375" style="17" customWidth="1"/>
    <col min="266" max="266" width="3.88671875" style="17" customWidth="1"/>
    <col min="267" max="267" width="4" style="17" customWidth="1"/>
    <col min="268" max="268" width="8.44140625" style="17" customWidth="1"/>
    <col min="269" max="269" width="2.33203125" style="17" customWidth="1"/>
    <col min="270" max="270" width="3.109375" style="17" customWidth="1"/>
    <col min="271" max="271" width="0.6640625" style="17" customWidth="1"/>
    <col min="272" max="272" width="22" style="17" customWidth="1"/>
    <col min="273" max="273" width="1.33203125" style="17" customWidth="1"/>
    <col min="274" max="274" width="1.109375" style="17" customWidth="1"/>
    <col min="275" max="275" width="6.77734375" style="17" customWidth="1"/>
    <col min="276" max="276" width="10.77734375" style="17" customWidth="1"/>
    <col min="277" max="277" width="3.109375" style="17" customWidth="1"/>
    <col min="278" max="278" width="2.21875" style="17" customWidth="1"/>
    <col min="279" max="279" width="1.44140625" style="17" customWidth="1"/>
    <col min="280" max="280" width="4.6640625" style="17" customWidth="1"/>
    <col min="281" max="281" width="10" style="17" bestFit="1" customWidth="1"/>
    <col min="282" max="282" width="4.21875" style="17" customWidth="1"/>
    <col min="283" max="283" width="1.88671875" style="17" customWidth="1"/>
    <col min="284" max="284" width="2.21875" style="17" customWidth="1"/>
    <col min="285" max="285" width="9.109375" style="17" customWidth="1"/>
    <col min="286" max="286" width="6.6640625" style="17" customWidth="1"/>
    <col min="287" max="287" width="1.77734375" style="17" customWidth="1"/>
    <col min="288" max="288" width="1" style="17" customWidth="1"/>
    <col min="289" max="289" width="11.109375" style="17" customWidth="1"/>
    <col min="290" max="291" width="1.33203125" style="17" customWidth="1"/>
    <col min="292" max="292" width="1.6640625" style="17" customWidth="1"/>
    <col min="293" max="293" width="2.109375" style="17" customWidth="1"/>
    <col min="294" max="295" width="1.6640625" style="17" customWidth="1"/>
    <col min="296" max="296" width="1.88671875" style="17" customWidth="1"/>
    <col min="297" max="297" width="8.6640625" style="17" customWidth="1"/>
    <col min="298" max="298" width="1.33203125" style="17" customWidth="1"/>
    <col min="299" max="299" width="1.77734375" style="17" customWidth="1"/>
    <col min="300" max="300" width="1.33203125" style="17" customWidth="1"/>
    <col min="301" max="301" width="2.109375" style="17" customWidth="1"/>
    <col min="302" max="302" width="1.44140625" style="17" customWidth="1"/>
    <col min="303" max="303" width="3.6640625" style="17" customWidth="1"/>
    <col min="304" max="304" width="2.21875" style="17" customWidth="1"/>
    <col min="305" max="305" width="2.44140625" style="17" customWidth="1"/>
    <col min="306" max="306" width="9.6640625" style="17" customWidth="1"/>
    <col min="307" max="307" width="1" style="17" customWidth="1"/>
    <col min="308" max="308" width="3.21875" style="17" customWidth="1"/>
    <col min="309" max="310" width="5.6640625" style="17" customWidth="1"/>
    <col min="311" max="311" width="7.21875" style="17" customWidth="1"/>
    <col min="312" max="312" width="0" style="17" hidden="1" customWidth="1"/>
    <col min="313" max="313" width="7.21875" style="17" customWidth="1"/>
    <col min="314" max="314" width="1.77734375" style="17" customWidth="1"/>
    <col min="315" max="315" width="6.109375" style="17" customWidth="1"/>
    <col min="316" max="316" width="1.109375" style="17" customWidth="1"/>
    <col min="317" max="317" width="1.33203125" style="17" customWidth="1"/>
    <col min="318" max="318" width="1.77734375" style="17" customWidth="1"/>
    <col min="319" max="319" width="3.44140625" style="17" customWidth="1"/>
    <col min="320" max="320" width="5.109375" style="17" customWidth="1"/>
    <col min="321" max="321" width="1.33203125" style="17" customWidth="1"/>
    <col min="322" max="322" width="1.77734375" style="17" customWidth="1"/>
    <col min="323" max="323" width="3.33203125" style="17" customWidth="1"/>
    <col min="324" max="324" width="3.109375" style="17" customWidth="1"/>
    <col min="325" max="325" width="1.6640625" style="17" customWidth="1"/>
    <col min="326" max="512" width="9" style="17"/>
    <col min="513" max="513" width="2.6640625" style="17" customWidth="1"/>
    <col min="514" max="514" width="0.88671875" style="17" customWidth="1"/>
    <col min="515" max="515" width="15.109375" style="17" customWidth="1"/>
    <col min="516" max="516" width="3.44140625" style="17" customWidth="1"/>
    <col min="517" max="517" width="5.77734375" style="17" customWidth="1"/>
    <col min="518" max="518" width="4.6640625" style="17" customWidth="1"/>
    <col min="519" max="520" width="3.77734375" style="17" customWidth="1"/>
    <col min="521" max="521" width="3.109375" style="17" customWidth="1"/>
    <col min="522" max="522" width="3.88671875" style="17" customWidth="1"/>
    <col min="523" max="523" width="4" style="17" customWidth="1"/>
    <col min="524" max="524" width="8.44140625" style="17" customWidth="1"/>
    <col min="525" max="525" width="2.33203125" style="17" customWidth="1"/>
    <col min="526" max="526" width="3.109375" style="17" customWidth="1"/>
    <col min="527" max="527" width="0.6640625" style="17" customWidth="1"/>
    <col min="528" max="528" width="22" style="17" customWidth="1"/>
    <col min="529" max="529" width="1.33203125" style="17" customWidth="1"/>
    <col min="530" max="530" width="1.109375" style="17" customWidth="1"/>
    <col min="531" max="531" width="6.77734375" style="17" customWidth="1"/>
    <col min="532" max="532" width="10.77734375" style="17" customWidth="1"/>
    <col min="533" max="533" width="3.109375" style="17" customWidth="1"/>
    <col min="534" max="534" width="2.21875" style="17" customWidth="1"/>
    <col min="535" max="535" width="1.44140625" style="17" customWidth="1"/>
    <col min="536" max="536" width="4.6640625" style="17" customWidth="1"/>
    <col min="537" max="537" width="10" style="17" bestFit="1" customWidth="1"/>
    <col min="538" max="538" width="4.21875" style="17" customWidth="1"/>
    <col min="539" max="539" width="1.88671875" style="17" customWidth="1"/>
    <col min="540" max="540" width="2.21875" style="17" customWidth="1"/>
    <col min="541" max="541" width="9.109375" style="17" customWidth="1"/>
    <col min="542" max="542" width="6.6640625" style="17" customWidth="1"/>
    <col min="543" max="543" width="1.77734375" style="17" customWidth="1"/>
    <col min="544" max="544" width="1" style="17" customWidth="1"/>
    <col min="545" max="545" width="11.109375" style="17" customWidth="1"/>
    <col min="546" max="547" width="1.33203125" style="17" customWidth="1"/>
    <col min="548" max="548" width="1.6640625" style="17" customWidth="1"/>
    <col min="549" max="549" width="2.109375" style="17" customWidth="1"/>
    <col min="550" max="551" width="1.6640625" style="17" customWidth="1"/>
    <col min="552" max="552" width="1.88671875" style="17" customWidth="1"/>
    <col min="553" max="553" width="8.6640625" style="17" customWidth="1"/>
    <col min="554" max="554" width="1.33203125" style="17" customWidth="1"/>
    <col min="555" max="555" width="1.77734375" style="17" customWidth="1"/>
    <col min="556" max="556" width="1.33203125" style="17" customWidth="1"/>
    <col min="557" max="557" width="2.109375" style="17" customWidth="1"/>
    <col min="558" max="558" width="1.44140625" style="17" customWidth="1"/>
    <col min="559" max="559" width="3.6640625" style="17" customWidth="1"/>
    <col min="560" max="560" width="2.21875" style="17" customWidth="1"/>
    <col min="561" max="561" width="2.44140625" style="17" customWidth="1"/>
    <col min="562" max="562" width="9.6640625" style="17" customWidth="1"/>
    <col min="563" max="563" width="1" style="17" customWidth="1"/>
    <col min="564" max="564" width="3.21875" style="17" customWidth="1"/>
    <col min="565" max="566" width="5.6640625" style="17" customWidth="1"/>
    <col min="567" max="567" width="7.21875" style="17" customWidth="1"/>
    <col min="568" max="568" width="0" style="17" hidden="1" customWidth="1"/>
    <col min="569" max="569" width="7.21875" style="17" customWidth="1"/>
    <col min="570" max="570" width="1.77734375" style="17" customWidth="1"/>
    <col min="571" max="571" width="6.109375" style="17" customWidth="1"/>
    <col min="572" max="572" width="1.109375" style="17" customWidth="1"/>
    <col min="573" max="573" width="1.33203125" style="17" customWidth="1"/>
    <col min="574" max="574" width="1.77734375" style="17" customWidth="1"/>
    <col min="575" max="575" width="3.44140625" style="17" customWidth="1"/>
    <col min="576" max="576" width="5.109375" style="17" customWidth="1"/>
    <col min="577" max="577" width="1.33203125" style="17" customWidth="1"/>
    <col min="578" max="578" width="1.77734375" style="17" customWidth="1"/>
    <col min="579" max="579" width="3.33203125" style="17" customWidth="1"/>
    <col min="580" max="580" width="3.109375" style="17" customWidth="1"/>
    <col min="581" max="581" width="1.6640625" style="17" customWidth="1"/>
    <col min="582" max="768" width="9" style="17"/>
    <col min="769" max="769" width="2.6640625" style="17" customWidth="1"/>
    <col min="770" max="770" width="0.88671875" style="17" customWidth="1"/>
    <col min="771" max="771" width="15.109375" style="17" customWidth="1"/>
    <col min="772" max="772" width="3.44140625" style="17" customWidth="1"/>
    <col min="773" max="773" width="5.77734375" style="17" customWidth="1"/>
    <col min="774" max="774" width="4.6640625" style="17" customWidth="1"/>
    <col min="775" max="776" width="3.77734375" style="17" customWidth="1"/>
    <col min="777" max="777" width="3.109375" style="17" customWidth="1"/>
    <col min="778" max="778" width="3.88671875" style="17" customWidth="1"/>
    <col min="779" max="779" width="4" style="17" customWidth="1"/>
    <col min="780" max="780" width="8.44140625" style="17" customWidth="1"/>
    <col min="781" max="781" width="2.33203125" style="17" customWidth="1"/>
    <col min="782" max="782" width="3.109375" style="17" customWidth="1"/>
    <col min="783" max="783" width="0.6640625" style="17" customWidth="1"/>
    <col min="784" max="784" width="22" style="17" customWidth="1"/>
    <col min="785" max="785" width="1.33203125" style="17" customWidth="1"/>
    <col min="786" max="786" width="1.109375" style="17" customWidth="1"/>
    <col min="787" max="787" width="6.77734375" style="17" customWidth="1"/>
    <col min="788" max="788" width="10.77734375" style="17" customWidth="1"/>
    <col min="789" max="789" width="3.109375" style="17" customWidth="1"/>
    <col min="790" max="790" width="2.21875" style="17" customWidth="1"/>
    <col min="791" max="791" width="1.44140625" style="17" customWidth="1"/>
    <col min="792" max="792" width="4.6640625" style="17" customWidth="1"/>
    <col min="793" max="793" width="10" style="17" bestFit="1" customWidth="1"/>
    <col min="794" max="794" width="4.21875" style="17" customWidth="1"/>
    <col min="795" max="795" width="1.88671875" style="17" customWidth="1"/>
    <col min="796" max="796" width="2.21875" style="17" customWidth="1"/>
    <col min="797" max="797" width="9.109375" style="17" customWidth="1"/>
    <col min="798" max="798" width="6.6640625" style="17" customWidth="1"/>
    <col min="799" max="799" width="1.77734375" style="17" customWidth="1"/>
    <col min="800" max="800" width="1" style="17" customWidth="1"/>
    <col min="801" max="801" width="11.109375" style="17" customWidth="1"/>
    <col min="802" max="803" width="1.33203125" style="17" customWidth="1"/>
    <col min="804" max="804" width="1.6640625" style="17" customWidth="1"/>
    <col min="805" max="805" width="2.109375" style="17" customWidth="1"/>
    <col min="806" max="807" width="1.6640625" style="17" customWidth="1"/>
    <col min="808" max="808" width="1.88671875" style="17" customWidth="1"/>
    <col min="809" max="809" width="8.6640625" style="17" customWidth="1"/>
    <col min="810" max="810" width="1.33203125" style="17" customWidth="1"/>
    <col min="811" max="811" width="1.77734375" style="17" customWidth="1"/>
    <col min="812" max="812" width="1.33203125" style="17" customWidth="1"/>
    <col min="813" max="813" width="2.109375" style="17" customWidth="1"/>
    <col min="814" max="814" width="1.44140625" style="17" customWidth="1"/>
    <col min="815" max="815" width="3.6640625" style="17" customWidth="1"/>
    <col min="816" max="816" width="2.21875" style="17" customWidth="1"/>
    <col min="817" max="817" width="2.44140625" style="17" customWidth="1"/>
    <col min="818" max="818" width="9.6640625" style="17" customWidth="1"/>
    <col min="819" max="819" width="1" style="17" customWidth="1"/>
    <col min="820" max="820" width="3.21875" style="17" customWidth="1"/>
    <col min="821" max="822" width="5.6640625" style="17" customWidth="1"/>
    <col min="823" max="823" width="7.21875" style="17" customWidth="1"/>
    <col min="824" max="824" width="0" style="17" hidden="1" customWidth="1"/>
    <col min="825" max="825" width="7.21875" style="17" customWidth="1"/>
    <col min="826" max="826" width="1.77734375" style="17" customWidth="1"/>
    <col min="827" max="827" width="6.109375" style="17" customWidth="1"/>
    <col min="828" max="828" width="1.109375" style="17" customWidth="1"/>
    <col min="829" max="829" width="1.33203125" style="17" customWidth="1"/>
    <col min="830" max="830" width="1.77734375" style="17" customWidth="1"/>
    <col min="831" max="831" width="3.44140625" style="17" customWidth="1"/>
    <col min="832" max="832" width="5.109375" style="17" customWidth="1"/>
    <col min="833" max="833" width="1.33203125" style="17" customWidth="1"/>
    <col min="834" max="834" width="1.77734375" style="17" customWidth="1"/>
    <col min="835" max="835" width="3.33203125" style="17" customWidth="1"/>
    <col min="836" max="836" width="3.109375" style="17" customWidth="1"/>
    <col min="837" max="837" width="1.6640625" style="17" customWidth="1"/>
    <col min="838" max="1024" width="9" style="17"/>
    <col min="1025" max="1025" width="2.6640625" style="17" customWidth="1"/>
    <col min="1026" max="1026" width="0.88671875" style="17" customWidth="1"/>
    <col min="1027" max="1027" width="15.109375" style="17" customWidth="1"/>
    <col min="1028" max="1028" width="3.44140625" style="17" customWidth="1"/>
    <col min="1029" max="1029" width="5.77734375" style="17" customWidth="1"/>
    <col min="1030" max="1030" width="4.6640625" style="17" customWidth="1"/>
    <col min="1031" max="1032" width="3.77734375" style="17" customWidth="1"/>
    <col min="1033" max="1033" width="3.109375" style="17" customWidth="1"/>
    <col min="1034" max="1034" width="3.88671875" style="17" customWidth="1"/>
    <col min="1035" max="1035" width="4" style="17" customWidth="1"/>
    <col min="1036" max="1036" width="8.44140625" style="17" customWidth="1"/>
    <col min="1037" max="1037" width="2.33203125" style="17" customWidth="1"/>
    <col min="1038" max="1038" width="3.109375" style="17" customWidth="1"/>
    <col min="1039" max="1039" width="0.6640625" style="17" customWidth="1"/>
    <col min="1040" max="1040" width="22" style="17" customWidth="1"/>
    <col min="1041" max="1041" width="1.33203125" style="17" customWidth="1"/>
    <col min="1042" max="1042" width="1.109375" style="17" customWidth="1"/>
    <col min="1043" max="1043" width="6.77734375" style="17" customWidth="1"/>
    <col min="1044" max="1044" width="10.77734375" style="17" customWidth="1"/>
    <col min="1045" max="1045" width="3.109375" style="17" customWidth="1"/>
    <col min="1046" max="1046" width="2.21875" style="17" customWidth="1"/>
    <col min="1047" max="1047" width="1.44140625" style="17" customWidth="1"/>
    <col min="1048" max="1048" width="4.6640625" style="17" customWidth="1"/>
    <col min="1049" max="1049" width="10" style="17" bestFit="1" customWidth="1"/>
    <col min="1050" max="1050" width="4.21875" style="17" customWidth="1"/>
    <col min="1051" max="1051" width="1.88671875" style="17" customWidth="1"/>
    <col min="1052" max="1052" width="2.21875" style="17" customWidth="1"/>
    <col min="1053" max="1053" width="9.109375" style="17" customWidth="1"/>
    <col min="1054" max="1054" width="6.6640625" style="17" customWidth="1"/>
    <col min="1055" max="1055" width="1.77734375" style="17" customWidth="1"/>
    <col min="1056" max="1056" width="1" style="17" customWidth="1"/>
    <col min="1057" max="1057" width="11.109375" style="17" customWidth="1"/>
    <col min="1058" max="1059" width="1.33203125" style="17" customWidth="1"/>
    <col min="1060" max="1060" width="1.6640625" style="17" customWidth="1"/>
    <col min="1061" max="1061" width="2.109375" style="17" customWidth="1"/>
    <col min="1062" max="1063" width="1.6640625" style="17" customWidth="1"/>
    <col min="1064" max="1064" width="1.88671875" style="17" customWidth="1"/>
    <col min="1065" max="1065" width="8.6640625" style="17" customWidth="1"/>
    <col min="1066" max="1066" width="1.33203125" style="17" customWidth="1"/>
    <col min="1067" max="1067" width="1.77734375" style="17" customWidth="1"/>
    <col min="1068" max="1068" width="1.33203125" style="17" customWidth="1"/>
    <col min="1069" max="1069" width="2.109375" style="17" customWidth="1"/>
    <col min="1070" max="1070" width="1.44140625" style="17" customWidth="1"/>
    <col min="1071" max="1071" width="3.6640625" style="17" customWidth="1"/>
    <col min="1072" max="1072" width="2.21875" style="17" customWidth="1"/>
    <col min="1073" max="1073" width="2.44140625" style="17" customWidth="1"/>
    <col min="1074" max="1074" width="9.6640625" style="17" customWidth="1"/>
    <col min="1075" max="1075" width="1" style="17" customWidth="1"/>
    <col min="1076" max="1076" width="3.21875" style="17" customWidth="1"/>
    <col min="1077" max="1078" width="5.6640625" style="17" customWidth="1"/>
    <col min="1079" max="1079" width="7.21875" style="17" customWidth="1"/>
    <col min="1080" max="1080" width="0" style="17" hidden="1" customWidth="1"/>
    <col min="1081" max="1081" width="7.21875" style="17" customWidth="1"/>
    <col min="1082" max="1082" width="1.77734375" style="17" customWidth="1"/>
    <col min="1083" max="1083" width="6.109375" style="17" customWidth="1"/>
    <col min="1084" max="1084" width="1.109375" style="17" customWidth="1"/>
    <col min="1085" max="1085" width="1.33203125" style="17" customWidth="1"/>
    <col min="1086" max="1086" width="1.77734375" style="17" customWidth="1"/>
    <col min="1087" max="1087" width="3.44140625" style="17" customWidth="1"/>
    <col min="1088" max="1088" width="5.109375" style="17" customWidth="1"/>
    <col min="1089" max="1089" width="1.33203125" style="17" customWidth="1"/>
    <col min="1090" max="1090" width="1.77734375" style="17" customWidth="1"/>
    <col min="1091" max="1091" width="3.33203125" style="17" customWidth="1"/>
    <col min="1092" max="1092" width="3.109375" style="17" customWidth="1"/>
    <col min="1093" max="1093" width="1.6640625" style="17" customWidth="1"/>
    <col min="1094" max="1280" width="9" style="17"/>
    <col min="1281" max="1281" width="2.6640625" style="17" customWidth="1"/>
    <col min="1282" max="1282" width="0.88671875" style="17" customWidth="1"/>
    <col min="1283" max="1283" width="15.109375" style="17" customWidth="1"/>
    <col min="1284" max="1284" width="3.44140625" style="17" customWidth="1"/>
    <col min="1285" max="1285" width="5.77734375" style="17" customWidth="1"/>
    <col min="1286" max="1286" width="4.6640625" style="17" customWidth="1"/>
    <col min="1287" max="1288" width="3.77734375" style="17" customWidth="1"/>
    <col min="1289" max="1289" width="3.109375" style="17" customWidth="1"/>
    <col min="1290" max="1290" width="3.88671875" style="17" customWidth="1"/>
    <col min="1291" max="1291" width="4" style="17" customWidth="1"/>
    <col min="1292" max="1292" width="8.44140625" style="17" customWidth="1"/>
    <col min="1293" max="1293" width="2.33203125" style="17" customWidth="1"/>
    <col min="1294" max="1294" width="3.109375" style="17" customWidth="1"/>
    <col min="1295" max="1295" width="0.6640625" style="17" customWidth="1"/>
    <col min="1296" max="1296" width="22" style="17" customWidth="1"/>
    <col min="1297" max="1297" width="1.33203125" style="17" customWidth="1"/>
    <col min="1298" max="1298" width="1.109375" style="17" customWidth="1"/>
    <col min="1299" max="1299" width="6.77734375" style="17" customWidth="1"/>
    <col min="1300" max="1300" width="10.77734375" style="17" customWidth="1"/>
    <col min="1301" max="1301" width="3.109375" style="17" customWidth="1"/>
    <col min="1302" max="1302" width="2.21875" style="17" customWidth="1"/>
    <col min="1303" max="1303" width="1.44140625" style="17" customWidth="1"/>
    <col min="1304" max="1304" width="4.6640625" style="17" customWidth="1"/>
    <col min="1305" max="1305" width="10" style="17" bestFit="1" customWidth="1"/>
    <col min="1306" max="1306" width="4.21875" style="17" customWidth="1"/>
    <col min="1307" max="1307" width="1.88671875" style="17" customWidth="1"/>
    <col min="1308" max="1308" width="2.21875" style="17" customWidth="1"/>
    <col min="1309" max="1309" width="9.109375" style="17" customWidth="1"/>
    <col min="1310" max="1310" width="6.6640625" style="17" customWidth="1"/>
    <col min="1311" max="1311" width="1.77734375" style="17" customWidth="1"/>
    <col min="1312" max="1312" width="1" style="17" customWidth="1"/>
    <col min="1313" max="1313" width="11.109375" style="17" customWidth="1"/>
    <col min="1314" max="1315" width="1.33203125" style="17" customWidth="1"/>
    <col min="1316" max="1316" width="1.6640625" style="17" customWidth="1"/>
    <col min="1317" max="1317" width="2.109375" style="17" customWidth="1"/>
    <col min="1318" max="1319" width="1.6640625" style="17" customWidth="1"/>
    <col min="1320" max="1320" width="1.88671875" style="17" customWidth="1"/>
    <col min="1321" max="1321" width="8.6640625" style="17" customWidth="1"/>
    <col min="1322" max="1322" width="1.33203125" style="17" customWidth="1"/>
    <col min="1323" max="1323" width="1.77734375" style="17" customWidth="1"/>
    <col min="1324" max="1324" width="1.33203125" style="17" customWidth="1"/>
    <col min="1325" max="1325" width="2.109375" style="17" customWidth="1"/>
    <col min="1326" max="1326" width="1.44140625" style="17" customWidth="1"/>
    <col min="1327" max="1327" width="3.6640625" style="17" customWidth="1"/>
    <col min="1328" max="1328" width="2.21875" style="17" customWidth="1"/>
    <col min="1329" max="1329" width="2.44140625" style="17" customWidth="1"/>
    <col min="1330" max="1330" width="9.6640625" style="17" customWidth="1"/>
    <col min="1331" max="1331" width="1" style="17" customWidth="1"/>
    <col min="1332" max="1332" width="3.21875" style="17" customWidth="1"/>
    <col min="1333" max="1334" width="5.6640625" style="17" customWidth="1"/>
    <col min="1335" max="1335" width="7.21875" style="17" customWidth="1"/>
    <col min="1336" max="1336" width="0" style="17" hidden="1" customWidth="1"/>
    <col min="1337" max="1337" width="7.21875" style="17" customWidth="1"/>
    <col min="1338" max="1338" width="1.77734375" style="17" customWidth="1"/>
    <col min="1339" max="1339" width="6.109375" style="17" customWidth="1"/>
    <col min="1340" max="1340" width="1.109375" style="17" customWidth="1"/>
    <col min="1341" max="1341" width="1.33203125" style="17" customWidth="1"/>
    <col min="1342" max="1342" width="1.77734375" style="17" customWidth="1"/>
    <col min="1343" max="1343" width="3.44140625" style="17" customWidth="1"/>
    <col min="1344" max="1344" width="5.109375" style="17" customWidth="1"/>
    <col min="1345" max="1345" width="1.33203125" style="17" customWidth="1"/>
    <col min="1346" max="1346" width="1.77734375" style="17" customWidth="1"/>
    <col min="1347" max="1347" width="3.33203125" style="17" customWidth="1"/>
    <col min="1348" max="1348" width="3.109375" style="17" customWidth="1"/>
    <col min="1349" max="1349" width="1.6640625" style="17" customWidth="1"/>
    <col min="1350" max="1536" width="9" style="17"/>
    <col min="1537" max="1537" width="2.6640625" style="17" customWidth="1"/>
    <col min="1538" max="1538" width="0.88671875" style="17" customWidth="1"/>
    <col min="1539" max="1539" width="15.109375" style="17" customWidth="1"/>
    <col min="1540" max="1540" width="3.44140625" style="17" customWidth="1"/>
    <col min="1541" max="1541" width="5.77734375" style="17" customWidth="1"/>
    <col min="1542" max="1542" width="4.6640625" style="17" customWidth="1"/>
    <col min="1543" max="1544" width="3.77734375" style="17" customWidth="1"/>
    <col min="1545" max="1545" width="3.109375" style="17" customWidth="1"/>
    <col min="1546" max="1546" width="3.88671875" style="17" customWidth="1"/>
    <col min="1547" max="1547" width="4" style="17" customWidth="1"/>
    <col min="1548" max="1548" width="8.44140625" style="17" customWidth="1"/>
    <col min="1549" max="1549" width="2.33203125" style="17" customWidth="1"/>
    <col min="1550" max="1550" width="3.109375" style="17" customWidth="1"/>
    <col min="1551" max="1551" width="0.6640625" style="17" customWidth="1"/>
    <col min="1552" max="1552" width="22" style="17" customWidth="1"/>
    <col min="1553" max="1553" width="1.33203125" style="17" customWidth="1"/>
    <col min="1554" max="1554" width="1.109375" style="17" customWidth="1"/>
    <col min="1555" max="1555" width="6.77734375" style="17" customWidth="1"/>
    <col min="1556" max="1556" width="10.77734375" style="17" customWidth="1"/>
    <col min="1557" max="1557" width="3.109375" style="17" customWidth="1"/>
    <col min="1558" max="1558" width="2.21875" style="17" customWidth="1"/>
    <col min="1559" max="1559" width="1.44140625" style="17" customWidth="1"/>
    <col min="1560" max="1560" width="4.6640625" style="17" customWidth="1"/>
    <col min="1561" max="1561" width="10" style="17" bestFit="1" customWidth="1"/>
    <col min="1562" max="1562" width="4.21875" style="17" customWidth="1"/>
    <col min="1563" max="1563" width="1.88671875" style="17" customWidth="1"/>
    <col min="1564" max="1564" width="2.21875" style="17" customWidth="1"/>
    <col min="1565" max="1565" width="9.109375" style="17" customWidth="1"/>
    <col min="1566" max="1566" width="6.6640625" style="17" customWidth="1"/>
    <col min="1567" max="1567" width="1.77734375" style="17" customWidth="1"/>
    <col min="1568" max="1568" width="1" style="17" customWidth="1"/>
    <col min="1569" max="1569" width="11.109375" style="17" customWidth="1"/>
    <col min="1570" max="1571" width="1.33203125" style="17" customWidth="1"/>
    <col min="1572" max="1572" width="1.6640625" style="17" customWidth="1"/>
    <col min="1573" max="1573" width="2.109375" style="17" customWidth="1"/>
    <col min="1574" max="1575" width="1.6640625" style="17" customWidth="1"/>
    <col min="1576" max="1576" width="1.88671875" style="17" customWidth="1"/>
    <col min="1577" max="1577" width="8.6640625" style="17" customWidth="1"/>
    <col min="1578" max="1578" width="1.33203125" style="17" customWidth="1"/>
    <col min="1579" max="1579" width="1.77734375" style="17" customWidth="1"/>
    <col min="1580" max="1580" width="1.33203125" style="17" customWidth="1"/>
    <col min="1581" max="1581" width="2.109375" style="17" customWidth="1"/>
    <col min="1582" max="1582" width="1.44140625" style="17" customWidth="1"/>
    <col min="1583" max="1583" width="3.6640625" style="17" customWidth="1"/>
    <col min="1584" max="1584" width="2.21875" style="17" customWidth="1"/>
    <col min="1585" max="1585" width="2.44140625" style="17" customWidth="1"/>
    <col min="1586" max="1586" width="9.6640625" style="17" customWidth="1"/>
    <col min="1587" max="1587" width="1" style="17" customWidth="1"/>
    <col min="1588" max="1588" width="3.21875" style="17" customWidth="1"/>
    <col min="1589" max="1590" width="5.6640625" style="17" customWidth="1"/>
    <col min="1591" max="1591" width="7.21875" style="17" customWidth="1"/>
    <col min="1592" max="1592" width="0" style="17" hidden="1" customWidth="1"/>
    <col min="1593" max="1593" width="7.21875" style="17" customWidth="1"/>
    <col min="1594" max="1594" width="1.77734375" style="17" customWidth="1"/>
    <col min="1595" max="1595" width="6.109375" style="17" customWidth="1"/>
    <col min="1596" max="1596" width="1.109375" style="17" customWidth="1"/>
    <col min="1597" max="1597" width="1.33203125" style="17" customWidth="1"/>
    <col min="1598" max="1598" width="1.77734375" style="17" customWidth="1"/>
    <col min="1599" max="1599" width="3.44140625" style="17" customWidth="1"/>
    <col min="1600" max="1600" width="5.109375" style="17" customWidth="1"/>
    <col min="1601" max="1601" width="1.33203125" style="17" customWidth="1"/>
    <col min="1602" max="1602" width="1.77734375" style="17" customWidth="1"/>
    <col min="1603" max="1603" width="3.33203125" style="17" customWidth="1"/>
    <col min="1604" max="1604" width="3.109375" style="17" customWidth="1"/>
    <col min="1605" max="1605" width="1.6640625" style="17" customWidth="1"/>
    <col min="1606" max="1792" width="9" style="17"/>
    <col min="1793" max="1793" width="2.6640625" style="17" customWidth="1"/>
    <col min="1794" max="1794" width="0.88671875" style="17" customWidth="1"/>
    <col min="1795" max="1795" width="15.109375" style="17" customWidth="1"/>
    <col min="1796" max="1796" width="3.44140625" style="17" customWidth="1"/>
    <col min="1797" max="1797" width="5.77734375" style="17" customWidth="1"/>
    <col min="1798" max="1798" width="4.6640625" style="17" customWidth="1"/>
    <col min="1799" max="1800" width="3.77734375" style="17" customWidth="1"/>
    <col min="1801" max="1801" width="3.109375" style="17" customWidth="1"/>
    <col min="1802" max="1802" width="3.88671875" style="17" customWidth="1"/>
    <col min="1803" max="1803" width="4" style="17" customWidth="1"/>
    <col min="1804" max="1804" width="8.44140625" style="17" customWidth="1"/>
    <col min="1805" max="1805" width="2.33203125" style="17" customWidth="1"/>
    <col min="1806" max="1806" width="3.109375" style="17" customWidth="1"/>
    <col min="1807" max="1807" width="0.6640625" style="17" customWidth="1"/>
    <col min="1808" max="1808" width="22" style="17" customWidth="1"/>
    <col min="1809" max="1809" width="1.33203125" style="17" customWidth="1"/>
    <col min="1810" max="1810" width="1.109375" style="17" customWidth="1"/>
    <col min="1811" max="1811" width="6.77734375" style="17" customWidth="1"/>
    <col min="1812" max="1812" width="10.77734375" style="17" customWidth="1"/>
    <col min="1813" max="1813" width="3.109375" style="17" customWidth="1"/>
    <col min="1814" max="1814" width="2.21875" style="17" customWidth="1"/>
    <col min="1815" max="1815" width="1.44140625" style="17" customWidth="1"/>
    <col min="1816" max="1816" width="4.6640625" style="17" customWidth="1"/>
    <col min="1817" max="1817" width="10" style="17" bestFit="1" customWidth="1"/>
    <col min="1818" max="1818" width="4.21875" style="17" customWidth="1"/>
    <col min="1819" max="1819" width="1.88671875" style="17" customWidth="1"/>
    <col min="1820" max="1820" width="2.21875" style="17" customWidth="1"/>
    <col min="1821" max="1821" width="9.109375" style="17" customWidth="1"/>
    <col min="1822" max="1822" width="6.6640625" style="17" customWidth="1"/>
    <col min="1823" max="1823" width="1.77734375" style="17" customWidth="1"/>
    <col min="1824" max="1824" width="1" style="17" customWidth="1"/>
    <col min="1825" max="1825" width="11.109375" style="17" customWidth="1"/>
    <col min="1826" max="1827" width="1.33203125" style="17" customWidth="1"/>
    <col min="1828" max="1828" width="1.6640625" style="17" customWidth="1"/>
    <col min="1829" max="1829" width="2.109375" style="17" customWidth="1"/>
    <col min="1830" max="1831" width="1.6640625" style="17" customWidth="1"/>
    <col min="1832" max="1832" width="1.88671875" style="17" customWidth="1"/>
    <col min="1833" max="1833" width="8.6640625" style="17" customWidth="1"/>
    <col min="1834" max="1834" width="1.33203125" style="17" customWidth="1"/>
    <col min="1835" max="1835" width="1.77734375" style="17" customWidth="1"/>
    <col min="1836" max="1836" width="1.33203125" style="17" customWidth="1"/>
    <col min="1837" max="1837" width="2.109375" style="17" customWidth="1"/>
    <col min="1838" max="1838" width="1.44140625" style="17" customWidth="1"/>
    <col min="1839" max="1839" width="3.6640625" style="17" customWidth="1"/>
    <col min="1840" max="1840" width="2.21875" style="17" customWidth="1"/>
    <col min="1841" max="1841" width="2.44140625" style="17" customWidth="1"/>
    <col min="1842" max="1842" width="9.6640625" style="17" customWidth="1"/>
    <col min="1843" max="1843" width="1" style="17" customWidth="1"/>
    <col min="1844" max="1844" width="3.21875" style="17" customWidth="1"/>
    <col min="1845" max="1846" width="5.6640625" style="17" customWidth="1"/>
    <col min="1847" max="1847" width="7.21875" style="17" customWidth="1"/>
    <col min="1848" max="1848" width="0" style="17" hidden="1" customWidth="1"/>
    <col min="1849" max="1849" width="7.21875" style="17" customWidth="1"/>
    <col min="1850" max="1850" width="1.77734375" style="17" customWidth="1"/>
    <col min="1851" max="1851" width="6.109375" style="17" customWidth="1"/>
    <col min="1852" max="1852" width="1.109375" style="17" customWidth="1"/>
    <col min="1853" max="1853" width="1.33203125" style="17" customWidth="1"/>
    <col min="1854" max="1854" width="1.77734375" style="17" customWidth="1"/>
    <col min="1855" max="1855" width="3.44140625" style="17" customWidth="1"/>
    <col min="1856" max="1856" width="5.109375" style="17" customWidth="1"/>
    <col min="1857" max="1857" width="1.33203125" style="17" customWidth="1"/>
    <col min="1858" max="1858" width="1.77734375" style="17" customWidth="1"/>
    <col min="1859" max="1859" width="3.33203125" style="17" customWidth="1"/>
    <col min="1860" max="1860" width="3.109375" style="17" customWidth="1"/>
    <col min="1861" max="1861" width="1.6640625" style="17" customWidth="1"/>
    <col min="1862" max="2048" width="9" style="17"/>
    <col min="2049" max="2049" width="2.6640625" style="17" customWidth="1"/>
    <col min="2050" max="2050" width="0.88671875" style="17" customWidth="1"/>
    <col min="2051" max="2051" width="15.109375" style="17" customWidth="1"/>
    <col min="2052" max="2052" width="3.44140625" style="17" customWidth="1"/>
    <col min="2053" max="2053" width="5.77734375" style="17" customWidth="1"/>
    <col min="2054" max="2054" width="4.6640625" style="17" customWidth="1"/>
    <col min="2055" max="2056" width="3.77734375" style="17" customWidth="1"/>
    <col min="2057" max="2057" width="3.109375" style="17" customWidth="1"/>
    <col min="2058" max="2058" width="3.88671875" style="17" customWidth="1"/>
    <col min="2059" max="2059" width="4" style="17" customWidth="1"/>
    <col min="2060" max="2060" width="8.44140625" style="17" customWidth="1"/>
    <col min="2061" max="2061" width="2.33203125" style="17" customWidth="1"/>
    <col min="2062" max="2062" width="3.109375" style="17" customWidth="1"/>
    <col min="2063" max="2063" width="0.6640625" style="17" customWidth="1"/>
    <col min="2064" max="2064" width="22" style="17" customWidth="1"/>
    <col min="2065" max="2065" width="1.33203125" style="17" customWidth="1"/>
    <col min="2066" max="2066" width="1.109375" style="17" customWidth="1"/>
    <col min="2067" max="2067" width="6.77734375" style="17" customWidth="1"/>
    <col min="2068" max="2068" width="10.77734375" style="17" customWidth="1"/>
    <col min="2069" max="2069" width="3.109375" style="17" customWidth="1"/>
    <col min="2070" max="2070" width="2.21875" style="17" customWidth="1"/>
    <col min="2071" max="2071" width="1.44140625" style="17" customWidth="1"/>
    <col min="2072" max="2072" width="4.6640625" style="17" customWidth="1"/>
    <col min="2073" max="2073" width="10" style="17" bestFit="1" customWidth="1"/>
    <col min="2074" max="2074" width="4.21875" style="17" customWidth="1"/>
    <col min="2075" max="2075" width="1.88671875" style="17" customWidth="1"/>
    <col min="2076" max="2076" width="2.21875" style="17" customWidth="1"/>
    <col min="2077" max="2077" width="9.109375" style="17" customWidth="1"/>
    <col min="2078" max="2078" width="6.6640625" style="17" customWidth="1"/>
    <col min="2079" max="2079" width="1.77734375" style="17" customWidth="1"/>
    <col min="2080" max="2080" width="1" style="17" customWidth="1"/>
    <col min="2081" max="2081" width="11.109375" style="17" customWidth="1"/>
    <col min="2082" max="2083" width="1.33203125" style="17" customWidth="1"/>
    <col min="2084" max="2084" width="1.6640625" style="17" customWidth="1"/>
    <col min="2085" max="2085" width="2.109375" style="17" customWidth="1"/>
    <col min="2086" max="2087" width="1.6640625" style="17" customWidth="1"/>
    <col min="2088" max="2088" width="1.88671875" style="17" customWidth="1"/>
    <col min="2089" max="2089" width="8.6640625" style="17" customWidth="1"/>
    <col min="2090" max="2090" width="1.33203125" style="17" customWidth="1"/>
    <col min="2091" max="2091" width="1.77734375" style="17" customWidth="1"/>
    <col min="2092" max="2092" width="1.33203125" style="17" customWidth="1"/>
    <col min="2093" max="2093" width="2.109375" style="17" customWidth="1"/>
    <col min="2094" max="2094" width="1.44140625" style="17" customWidth="1"/>
    <col min="2095" max="2095" width="3.6640625" style="17" customWidth="1"/>
    <col min="2096" max="2096" width="2.21875" style="17" customWidth="1"/>
    <col min="2097" max="2097" width="2.44140625" style="17" customWidth="1"/>
    <col min="2098" max="2098" width="9.6640625" style="17" customWidth="1"/>
    <col min="2099" max="2099" width="1" style="17" customWidth="1"/>
    <col min="2100" max="2100" width="3.21875" style="17" customWidth="1"/>
    <col min="2101" max="2102" width="5.6640625" style="17" customWidth="1"/>
    <col min="2103" max="2103" width="7.21875" style="17" customWidth="1"/>
    <col min="2104" max="2104" width="0" style="17" hidden="1" customWidth="1"/>
    <col min="2105" max="2105" width="7.21875" style="17" customWidth="1"/>
    <col min="2106" max="2106" width="1.77734375" style="17" customWidth="1"/>
    <col min="2107" max="2107" width="6.109375" style="17" customWidth="1"/>
    <col min="2108" max="2108" width="1.109375" style="17" customWidth="1"/>
    <col min="2109" max="2109" width="1.33203125" style="17" customWidth="1"/>
    <col min="2110" max="2110" width="1.77734375" style="17" customWidth="1"/>
    <col min="2111" max="2111" width="3.44140625" style="17" customWidth="1"/>
    <col min="2112" max="2112" width="5.109375" style="17" customWidth="1"/>
    <col min="2113" max="2113" width="1.33203125" style="17" customWidth="1"/>
    <col min="2114" max="2114" width="1.77734375" style="17" customWidth="1"/>
    <col min="2115" max="2115" width="3.33203125" style="17" customWidth="1"/>
    <col min="2116" max="2116" width="3.109375" style="17" customWidth="1"/>
    <col min="2117" max="2117" width="1.6640625" style="17" customWidth="1"/>
    <col min="2118" max="2304" width="9" style="17"/>
    <col min="2305" max="2305" width="2.6640625" style="17" customWidth="1"/>
    <col min="2306" max="2306" width="0.88671875" style="17" customWidth="1"/>
    <col min="2307" max="2307" width="15.109375" style="17" customWidth="1"/>
    <col min="2308" max="2308" width="3.44140625" style="17" customWidth="1"/>
    <col min="2309" max="2309" width="5.77734375" style="17" customWidth="1"/>
    <col min="2310" max="2310" width="4.6640625" style="17" customWidth="1"/>
    <col min="2311" max="2312" width="3.77734375" style="17" customWidth="1"/>
    <col min="2313" max="2313" width="3.109375" style="17" customWidth="1"/>
    <col min="2314" max="2314" width="3.88671875" style="17" customWidth="1"/>
    <col min="2315" max="2315" width="4" style="17" customWidth="1"/>
    <col min="2316" max="2316" width="8.44140625" style="17" customWidth="1"/>
    <col min="2317" max="2317" width="2.33203125" style="17" customWidth="1"/>
    <col min="2318" max="2318" width="3.109375" style="17" customWidth="1"/>
    <col min="2319" max="2319" width="0.6640625" style="17" customWidth="1"/>
    <col min="2320" max="2320" width="22" style="17" customWidth="1"/>
    <col min="2321" max="2321" width="1.33203125" style="17" customWidth="1"/>
    <col min="2322" max="2322" width="1.109375" style="17" customWidth="1"/>
    <col min="2323" max="2323" width="6.77734375" style="17" customWidth="1"/>
    <col min="2324" max="2324" width="10.77734375" style="17" customWidth="1"/>
    <col min="2325" max="2325" width="3.109375" style="17" customWidth="1"/>
    <col min="2326" max="2326" width="2.21875" style="17" customWidth="1"/>
    <col min="2327" max="2327" width="1.44140625" style="17" customWidth="1"/>
    <col min="2328" max="2328" width="4.6640625" style="17" customWidth="1"/>
    <col min="2329" max="2329" width="10" style="17" bestFit="1" customWidth="1"/>
    <col min="2330" max="2330" width="4.21875" style="17" customWidth="1"/>
    <col min="2331" max="2331" width="1.88671875" style="17" customWidth="1"/>
    <col min="2332" max="2332" width="2.21875" style="17" customWidth="1"/>
    <col min="2333" max="2333" width="9.109375" style="17" customWidth="1"/>
    <col min="2334" max="2334" width="6.6640625" style="17" customWidth="1"/>
    <col min="2335" max="2335" width="1.77734375" style="17" customWidth="1"/>
    <col min="2336" max="2336" width="1" style="17" customWidth="1"/>
    <col min="2337" max="2337" width="11.109375" style="17" customWidth="1"/>
    <col min="2338" max="2339" width="1.33203125" style="17" customWidth="1"/>
    <col min="2340" max="2340" width="1.6640625" style="17" customWidth="1"/>
    <col min="2341" max="2341" width="2.109375" style="17" customWidth="1"/>
    <col min="2342" max="2343" width="1.6640625" style="17" customWidth="1"/>
    <col min="2344" max="2344" width="1.88671875" style="17" customWidth="1"/>
    <col min="2345" max="2345" width="8.6640625" style="17" customWidth="1"/>
    <col min="2346" max="2346" width="1.33203125" style="17" customWidth="1"/>
    <col min="2347" max="2347" width="1.77734375" style="17" customWidth="1"/>
    <col min="2348" max="2348" width="1.33203125" style="17" customWidth="1"/>
    <col min="2349" max="2349" width="2.109375" style="17" customWidth="1"/>
    <col min="2350" max="2350" width="1.44140625" style="17" customWidth="1"/>
    <col min="2351" max="2351" width="3.6640625" style="17" customWidth="1"/>
    <col min="2352" max="2352" width="2.21875" style="17" customWidth="1"/>
    <col min="2353" max="2353" width="2.44140625" style="17" customWidth="1"/>
    <col min="2354" max="2354" width="9.6640625" style="17" customWidth="1"/>
    <col min="2355" max="2355" width="1" style="17" customWidth="1"/>
    <col min="2356" max="2356" width="3.21875" style="17" customWidth="1"/>
    <col min="2357" max="2358" width="5.6640625" style="17" customWidth="1"/>
    <col min="2359" max="2359" width="7.21875" style="17" customWidth="1"/>
    <col min="2360" max="2360" width="0" style="17" hidden="1" customWidth="1"/>
    <col min="2361" max="2361" width="7.21875" style="17" customWidth="1"/>
    <col min="2362" max="2362" width="1.77734375" style="17" customWidth="1"/>
    <col min="2363" max="2363" width="6.109375" style="17" customWidth="1"/>
    <col min="2364" max="2364" width="1.109375" style="17" customWidth="1"/>
    <col min="2365" max="2365" width="1.33203125" style="17" customWidth="1"/>
    <col min="2366" max="2366" width="1.77734375" style="17" customWidth="1"/>
    <col min="2367" max="2367" width="3.44140625" style="17" customWidth="1"/>
    <col min="2368" max="2368" width="5.109375" style="17" customWidth="1"/>
    <col min="2369" max="2369" width="1.33203125" style="17" customWidth="1"/>
    <col min="2370" max="2370" width="1.77734375" style="17" customWidth="1"/>
    <col min="2371" max="2371" width="3.33203125" style="17" customWidth="1"/>
    <col min="2372" max="2372" width="3.109375" style="17" customWidth="1"/>
    <col min="2373" max="2373" width="1.6640625" style="17" customWidth="1"/>
    <col min="2374" max="2560" width="9" style="17"/>
    <col min="2561" max="2561" width="2.6640625" style="17" customWidth="1"/>
    <col min="2562" max="2562" width="0.88671875" style="17" customWidth="1"/>
    <col min="2563" max="2563" width="15.109375" style="17" customWidth="1"/>
    <col min="2564" max="2564" width="3.44140625" style="17" customWidth="1"/>
    <col min="2565" max="2565" width="5.77734375" style="17" customWidth="1"/>
    <col min="2566" max="2566" width="4.6640625" style="17" customWidth="1"/>
    <col min="2567" max="2568" width="3.77734375" style="17" customWidth="1"/>
    <col min="2569" max="2569" width="3.109375" style="17" customWidth="1"/>
    <col min="2570" max="2570" width="3.88671875" style="17" customWidth="1"/>
    <col min="2571" max="2571" width="4" style="17" customWidth="1"/>
    <col min="2572" max="2572" width="8.44140625" style="17" customWidth="1"/>
    <col min="2573" max="2573" width="2.33203125" style="17" customWidth="1"/>
    <col min="2574" max="2574" width="3.109375" style="17" customWidth="1"/>
    <col min="2575" max="2575" width="0.6640625" style="17" customWidth="1"/>
    <col min="2576" max="2576" width="22" style="17" customWidth="1"/>
    <col min="2577" max="2577" width="1.33203125" style="17" customWidth="1"/>
    <col min="2578" max="2578" width="1.109375" style="17" customWidth="1"/>
    <col min="2579" max="2579" width="6.77734375" style="17" customWidth="1"/>
    <col min="2580" max="2580" width="10.77734375" style="17" customWidth="1"/>
    <col min="2581" max="2581" width="3.109375" style="17" customWidth="1"/>
    <col min="2582" max="2582" width="2.21875" style="17" customWidth="1"/>
    <col min="2583" max="2583" width="1.44140625" style="17" customWidth="1"/>
    <col min="2584" max="2584" width="4.6640625" style="17" customWidth="1"/>
    <col min="2585" max="2585" width="10" style="17" bestFit="1" customWidth="1"/>
    <col min="2586" max="2586" width="4.21875" style="17" customWidth="1"/>
    <col min="2587" max="2587" width="1.88671875" style="17" customWidth="1"/>
    <col min="2588" max="2588" width="2.21875" style="17" customWidth="1"/>
    <col min="2589" max="2589" width="9.109375" style="17" customWidth="1"/>
    <col min="2590" max="2590" width="6.6640625" style="17" customWidth="1"/>
    <col min="2591" max="2591" width="1.77734375" style="17" customWidth="1"/>
    <col min="2592" max="2592" width="1" style="17" customWidth="1"/>
    <col min="2593" max="2593" width="11.109375" style="17" customWidth="1"/>
    <col min="2594" max="2595" width="1.33203125" style="17" customWidth="1"/>
    <col min="2596" max="2596" width="1.6640625" style="17" customWidth="1"/>
    <col min="2597" max="2597" width="2.109375" style="17" customWidth="1"/>
    <col min="2598" max="2599" width="1.6640625" style="17" customWidth="1"/>
    <col min="2600" max="2600" width="1.88671875" style="17" customWidth="1"/>
    <col min="2601" max="2601" width="8.6640625" style="17" customWidth="1"/>
    <col min="2602" max="2602" width="1.33203125" style="17" customWidth="1"/>
    <col min="2603" max="2603" width="1.77734375" style="17" customWidth="1"/>
    <col min="2604" max="2604" width="1.33203125" style="17" customWidth="1"/>
    <col min="2605" max="2605" width="2.109375" style="17" customWidth="1"/>
    <col min="2606" max="2606" width="1.44140625" style="17" customWidth="1"/>
    <col min="2607" max="2607" width="3.6640625" style="17" customWidth="1"/>
    <col min="2608" max="2608" width="2.21875" style="17" customWidth="1"/>
    <col min="2609" max="2609" width="2.44140625" style="17" customWidth="1"/>
    <col min="2610" max="2610" width="9.6640625" style="17" customWidth="1"/>
    <col min="2611" max="2611" width="1" style="17" customWidth="1"/>
    <col min="2612" max="2612" width="3.21875" style="17" customWidth="1"/>
    <col min="2613" max="2614" width="5.6640625" style="17" customWidth="1"/>
    <col min="2615" max="2615" width="7.21875" style="17" customWidth="1"/>
    <col min="2616" max="2616" width="0" style="17" hidden="1" customWidth="1"/>
    <col min="2617" max="2617" width="7.21875" style="17" customWidth="1"/>
    <col min="2618" max="2618" width="1.77734375" style="17" customWidth="1"/>
    <col min="2619" max="2619" width="6.109375" style="17" customWidth="1"/>
    <col min="2620" max="2620" width="1.109375" style="17" customWidth="1"/>
    <col min="2621" max="2621" width="1.33203125" style="17" customWidth="1"/>
    <col min="2622" max="2622" width="1.77734375" style="17" customWidth="1"/>
    <col min="2623" max="2623" width="3.44140625" style="17" customWidth="1"/>
    <col min="2624" max="2624" width="5.109375" style="17" customWidth="1"/>
    <col min="2625" max="2625" width="1.33203125" style="17" customWidth="1"/>
    <col min="2626" max="2626" width="1.77734375" style="17" customWidth="1"/>
    <col min="2627" max="2627" width="3.33203125" style="17" customWidth="1"/>
    <col min="2628" max="2628" width="3.109375" style="17" customWidth="1"/>
    <col min="2629" max="2629" width="1.6640625" style="17" customWidth="1"/>
    <col min="2630" max="2816" width="9" style="17"/>
    <col min="2817" max="2817" width="2.6640625" style="17" customWidth="1"/>
    <col min="2818" max="2818" width="0.88671875" style="17" customWidth="1"/>
    <col min="2819" max="2819" width="15.109375" style="17" customWidth="1"/>
    <col min="2820" max="2820" width="3.44140625" style="17" customWidth="1"/>
    <col min="2821" max="2821" width="5.77734375" style="17" customWidth="1"/>
    <col min="2822" max="2822" width="4.6640625" style="17" customWidth="1"/>
    <col min="2823" max="2824" width="3.77734375" style="17" customWidth="1"/>
    <col min="2825" max="2825" width="3.109375" style="17" customWidth="1"/>
    <col min="2826" max="2826" width="3.88671875" style="17" customWidth="1"/>
    <col min="2827" max="2827" width="4" style="17" customWidth="1"/>
    <col min="2828" max="2828" width="8.44140625" style="17" customWidth="1"/>
    <col min="2829" max="2829" width="2.33203125" style="17" customWidth="1"/>
    <col min="2830" max="2830" width="3.109375" style="17" customWidth="1"/>
    <col min="2831" max="2831" width="0.6640625" style="17" customWidth="1"/>
    <col min="2832" max="2832" width="22" style="17" customWidth="1"/>
    <col min="2833" max="2833" width="1.33203125" style="17" customWidth="1"/>
    <col min="2834" max="2834" width="1.109375" style="17" customWidth="1"/>
    <col min="2835" max="2835" width="6.77734375" style="17" customWidth="1"/>
    <col min="2836" max="2836" width="10.77734375" style="17" customWidth="1"/>
    <col min="2837" max="2837" width="3.109375" style="17" customWidth="1"/>
    <col min="2838" max="2838" width="2.21875" style="17" customWidth="1"/>
    <col min="2839" max="2839" width="1.44140625" style="17" customWidth="1"/>
    <col min="2840" max="2840" width="4.6640625" style="17" customWidth="1"/>
    <col min="2841" max="2841" width="10" style="17" bestFit="1" customWidth="1"/>
    <col min="2842" max="2842" width="4.21875" style="17" customWidth="1"/>
    <col min="2843" max="2843" width="1.88671875" style="17" customWidth="1"/>
    <col min="2844" max="2844" width="2.21875" style="17" customWidth="1"/>
    <col min="2845" max="2845" width="9.109375" style="17" customWidth="1"/>
    <col min="2846" max="2846" width="6.6640625" style="17" customWidth="1"/>
    <col min="2847" max="2847" width="1.77734375" style="17" customWidth="1"/>
    <col min="2848" max="2848" width="1" style="17" customWidth="1"/>
    <col min="2849" max="2849" width="11.109375" style="17" customWidth="1"/>
    <col min="2850" max="2851" width="1.33203125" style="17" customWidth="1"/>
    <col min="2852" max="2852" width="1.6640625" style="17" customWidth="1"/>
    <col min="2853" max="2853" width="2.109375" style="17" customWidth="1"/>
    <col min="2854" max="2855" width="1.6640625" style="17" customWidth="1"/>
    <col min="2856" max="2856" width="1.88671875" style="17" customWidth="1"/>
    <col min="2857" max="2857" width="8.6640625" style="17" customWidth="1"/>
    <col min="2858" max="2858" width="1.33203125" style="17" customWidth="1"/>
    <col min="2859" max="2859" width="1.77734375" style="17" customWidth="1"/>
    <col min="2860" max="2860" width="1.33203125" style="17" customWidth="1"/>
    <col min="2861" max="2861" width="2.109375" style="17" customWidth="1"/>
    <col min="2862" max="2862" width="1.44140625" style="17" customWidth="1"/>
    <col min="2863" max="2863" width="3.6640625" style="17" customWidth="1"/>
    <col min="2864" max="2864" width="2.21875" style="17" customWidth="1"/>
    <col min="2865" max="2865" width="2.44140625" style="17" customWidth="1"/>
    <col min="2866" max="2866" width="9.6640625" style="17" customWidth="1"/>
    <col min="2867" max="2867" width="1" style="17" customWidth="1"/>
    <col min="2868" max="2868" width="3.21875" style="17" customWidth="1"/>
    <col min="2869" max="2870" width="5.6640625" style="17" customWidth="1"/>
    <col min="2871" max="2871" width="7.21875" style="17" customWidth="1"/>
    <col min="2872" max="2872" width="0" style="17" hidden="1" customWidth="1"/>
    <col min="2873" max="2873" width="7.21875" style="17" customWidth="1"/>
    <col min="2874" max="2874" width="1.77734375" style="17" customWidth="1"/>
    <col min="2875" max="2875" width="6.109375" style="17" customWidth="1"/>
    <col min="2876" max="2876" width="1.109375" style="17" customWidth="1"/>
    <col min="2877" max="2877" width="1.33203125" style="17" customWidth="1"/>
    <col min="2878" max="2878" width="1.77734375" style="17" customWidth="1"/>
    <col min="2879" max="2879" width="3.44140625" style="17" customWidth="1"/>
    <col min="2880" max="2880" width="5.109375" style="17" customWidth="1"/>
    <col min="2881" max="2881" width="1.33203125" style="17" customWidth="1"/>
    <col min="2882" max="2882" width="1.77734375" style="17" customWidth="1"/>
    <col min="2883" max="2883" width="3.33203125" style="17" customWidth="1"/>
    <col min="2884" max="2884" width="3.109375" style="17" customWidth="1"/>
    <col min="2885" max="2885" width="1.6640625" style="17" customWidth="1"/>
    <col min="2886" max="3072" width="9" style="17"/>
    <col min="3073" max="3073" width="2.6640625" style="17" customWidth="1"/>
    <col min="3074" max="3074" width="0.88671875" style="17" customWidth="1"/>
    <col min="3075" max="3075" width="15.109375" style="17" customWidth="1"/>
    <col min="3076" max="3076" width="3.44140625" style="17" customWidth="1"/>
    <col min="3077" max="3077" width="5.77734375" style="17" customWidth="1"/>
    <col min="3078" max="3078" width="4.6640625" style="17" customWidth="1"/>
    <col min="3079" max="3080" width="3.77734375" style="17" customWidth="1"/>
    <col min="3081" max="3081" width="3.109375" style="17" customWidth="1"/>
    <col min="3082" max="3082" width="3.88671875" style="17" customWidth="1"/>
    <col min="3083" max="3083" width="4" style="17" customWidth="1"/>
    <col min="3084" max="3084" width="8.44140625" style="17" customWidth="1"/>
    <col min="3085" max="3085" width="2.33203125" style="17" customWidth="1"/>
    <col min="3086" max="3086" width="3.109375" style="17" customWidth="1"/>
    <col min="3087" max="3087" width="0.6640625" style="17" customWidth="1"/>
    <col min="3088" max="3088" width="22" style="17" customWidth="1"/>
    <col min="3089" max="3089" width="1.33203125" style="17" customWidth="1"/>
    <col min="3090" max="3090" width="1.109375" style="17" customWidth="1"/>
    <col min="3091" max="3091" width="6.77734375" style="17" customWidth="1"/>
    <col min="3092" max="3092" width="10.77734375" style="17" customWidth="1"/>
    <col min="3093" max="3093" width="3.109375" style="17" customWidth="1"/>
    <col min="3094" max="3094" width="2.21875" style="17" customWidth="1"/>
    <col min="3095" max="3095" width="1.44140625" style="17" customWidth="1"/>
    <col min="3096" max="3096" width="4.6640625" style="17" customWidth="1"/>
    <col min="3097" max="3097" width="10" style="17" bestFit="1" customWidth="1"/>
    <col min="3098" max="3098" width="4.21875" style="17" customWidth="1"/>
    <col min="3099" max="3099" width="1.88671875" style="17" customWidth="1"/>
    <col min="3100" max="3100" width="2.21875" style="17" customWidth="1"/>
    <col min="3101" max="3101" width="9.109375" style="17" customWidth="1"/>
    <col min="3102" max="3102" width="6.6640625" style="17" customWidth="1"/>
    <col min="3103" max="3103" width="1.77734375" style="17" customWidth="1"/>
    <col min="3104" max="3104" width="1" style="17" customWidth="1"/>
    <col min="3105" max="3105" width="11.109375" style="17" customWidth="1"/>
    <col min="3106" max="3107" width="1.33203125" style="17" customWidth="1"/>
    <col min="3108" max="3108" width="1.6640625" style="17" customWidth="1"/>
    <col min="3109" max="3109" width="2.109375" style="17" customWidth="1"/>
    <col min="3110" max="3111" width="1.6640625" style="17" customWidth="1"/>
    <col min="3112" max="3112" width="1.88671875" style="17" customWidth="1"/>
    <col min="3113" max="3113" width="8.6640625" style="17" customWidth="1"/>
    <col min="3114" max="3114" width="1.33203125" style="17" customWidth="1"/>
    <col min="3115" max="3115" width="1.77734375" style="17" customWidth="1"/>
    <col min="3116" max="3116" width="1.33203125" style="17" customWidth="1"/>
    <col min="3117" max="3117" width="2.109375" style="17" customWidth="1"/>
    <col min="3118" max="3118" width="1.44140625" style="17" customWidth="1"/>
    <col min="3119" max="3119" width="3.6640625" style="17" customWidth="1"/>
    <col min="3120" max="3120" width="2.21875" style="17" customWidth="1"/>
    <col min="3121" max="3121" width="2.44140625" style="17" customWidth="1"/>
    <col min="3122" max="3122" width="9.6640625" style="17" customWidth="1"/>
    <col min="3123" max="3123" width="1" style="17" customWidth="1"/>
    <col min="3124" max="3124" width="3.21875" style="17" customWidth="1"/>
    <col min="3125" max="3126" width="5.6640625" style="17" customWidth="1"/>
    <col min="3127" max="3127" width="7.21875" style="17" customWidth="1"/>
    <col min="3128" max="3128" width="0" style="17" hidden="1" customWidth="1"/>
    <col min="3129" max="3129" width="7.21875" style="17" customWidth="1"/>
    <col min="3130" max="3130" width="1.77734375" style="17" customWidth="1"/>
    <col min="3131" max="3131" width="6.109375" style="17" customWidth="1"/>
    <col min="3132" max="3132" width="1.109375" style="17" customWidth="1"/>
    <col min="3133" max="3133" width="1.33203125" style="17" customWidth="1"/>
    <col min="3134" max="3134" width="1.77734375" style="17" customWidth="1"/>
    <col min="3135" max="3135" width="3.44140625" style="17" customWidth="1"/>
    <col min="3136" max="3136" width="5.109375" style="17" customWidth="1"/>
    <col min="3137" max="3137" width="1.33203125" style="17" customWidth="1"/>
    <col min="3138" max="3138" width="1.77734375" style="17" customWidth="1"/>
    <col min="3139" max="3139" width="3.33203125" style="17" customWidth="1"/>
    <col min="3140" max="3140" width="3.109375" style="17" customWidth="1"/>
    <col min="3141" max="3141" width="1.6640625" style="17" customWidth="1"/>
    <col min="3142" max="3328" width="9" style="17"/>
    <col min="3329" max="3329" width="2.6640625" style="17" customWidth="1"/>
    <col min="3330" max="3330" width="0.88671875" style="17" customWidth="1"/>
    <col min="3331" max="3331" width="15.109375" style="17" customWidth="1"/>
    <col min="3332" max="3332" width="3.44140625" style="17" customWidth="1"/>
    <col min="3333" max="3333" width="5.77734375" style="17" customWidth="1"/>
    <col min="3334" max="3334" width="4.6640625" style="17" customWidth="1"/>
    <col min="3335" max="3336" width="3.77734375" style="17" customWidth="1"/>
    <col min="3337" max="3337" width="3.109375" style="17" customWidth="1"/>
    <col min="3338" max="3338" width="3.88671875" style="17" customWidth="1"/>
    <col min="3339" max="3339" width="4" style="17" customWidth="1"/>
    <col min="3340" max="3340" width="8.44140625" style="17" customWidth="1"/>
    <col min="3341" max="3341" width="2.33203125" style="17" customWidth="1"/>
    <col min="3342" max="3342" width="3.109375" style="17" customWidth="1"/>
    <col min="3343" max="3343" width="0.6640625" style="17" customWidth="1"/>
    <col min="3344" max="3344" width="22" style="17" customWidth="1"/>
    <col min="3345" max="3345" width="1.33203125" style="17" customWidth="1"/>
    <col min="3346" max="3346" width="1.109375" style="17" customWidth="1"/>
    <col min="3347" max="3347" width="6.77734375" style="17" customWidth="1"/>
    <col min="3348" max="3348" width="10.77734375" style="17" customWidth="1"/>
    <col min="3349" max="3349" width="3.109375" style="17" customWidth="1"/>
    <col min="3350" max="3350" width="2.21875" style="17" customWidth="1"/>
    <col min="3351" max="3351" width="1.44140625" style="17" customWidth="1"/>
    <col min="3352" max="3352" width="4.6640625" style="17" customWidth="1"/>
    <col min="3353" max="3353" width="10" style="17" bestFit="1" customWidth="1"/>
    <col min="3354" max="3354" width="4.21875" style="17" customWidth="1"/>
    <col min="3355" max="3355" width="1.88671875" style="17" customWidth="1"/>
    <col min="3356" max="3356" width="2.21875" style="17" customWidth="1"/>
    <col min="3357" max="3357" width="9.109375" style="17" customWidth="1"/>
    <col min="3358" max="3358" width="6.6640625" style="17" customWidth="1"/>
    <col min="3359" max="3359" width="1.77734375" style="17" customWidth="1"/>
    <col min="3360" max="3360" width="1" style="17" customWidth="1"/>
    <col min="3361" max="3361" width="11.109375" style="17" customWidth="1"/>
    <col min="3362" max="3363" width="1.33203125" style="17" customWidth="1"/>
    <col min="3364" max="3364" width="1.6640625" style="17" customWidth="1"/>
    <col min="3365" max="3365" width="2.109375" style="17" customWidth="1"/>
    <col min="3366" max="3367" width="1.6640625" style="17" customWidth="1"/>
    <col min="3368" max="3368" width="1.88671875" style="17" customWidth="1"/>
    <col min="3369" max="3369" width="8.6640625" style="17" customWidth="1"/>
    <col min="3370" max="3370" width="1.33203125" style="17" customWidth="1"/>
    <col min="3371" max="3371" width="1.77734375" style="17" customWidth="1"/>
    <col min="3372" max="3372" width="1.33203125" style="17" customWidth="1"/>
    <col min="3373" max="3373" width="2.109375" style="17" customWidth="1"/>
    <col min="3374" max="3374" width="1.44140625" style="17" customWidth="1"/>
    <col min="3375" max="3375" width="3.6640625" style="17" customWidth="1"/>
    <col min="3376" max="3376" width="2.21875" style="17" customWidth="1"/>
    <col min="3377" max="3377" width="2.44140625" style="17" customWidth="1"/>
    <col min="3378" max="3378" width="9.6640625" style="17" customWidth="1"/>
    <col min="3379" max="3379" width="1" style="17" customWidth="1"/>
    <col min="3380" max="3380" width="3.21875" style="17" customWidth="1"/>
    <col min="3381" max="3382" width="5.6640625" style="17" customWidth="1"/>
    <col min="3383" max="3383" width="7.21875" style="17" customWidth="1"/>
    <col min="3384" max="3384" width="0" style="17" hidden="1" customWidth="1"/>
    <col min="3385" max="3385" width="7.21875" style="17" customWidth="1"/>
    <col min="3386" max="3386" width="1.77734375" style="17" customWidth="1"/>
    <col min="3387" max="3387" width="6.109375" style="17" customWidth="1"/>
    <col min="3388" max="3388" width="1.109375" style="17" customWidth="1"/>
    <col min="3389" max="3389" width="1.33203125" style="17" customWidth="1"/>
    <col min="3390" max="3390" width="1.77734375" style="17" customWidth="1"/>
    <col min="3391" max="3391" width="3.44140625" style="17" customWidth="1"/>
    <col min="3392" max="3392" width="5.109375" style="17" customWidth="1"/>
    <col min="3393" max="3393" width="1.33203125" style="17" customWidth="1"/>
    <col min="3394" max="3394" width="1.77734375" style="17" customWidth="1"/>
    <col min="3395" max="3395" width="3.33203125" style="17" customWidth="1"/>
    <col min="3396" max="3396" width="3.109375" style="17" customWidth="1"/>
    <col min="3397" max="3397" width="1.6640625" style="17" customWidth="1"/>
    <col min="3398" max="3584" width="9" style="17"/>
    <col min="3585" max="3585" width="2.6640625" style="17" customWidth="1"/>
    <col min="3586" max="3586" width="0.88671875" style="17" customWidth="1"/>
    <col min="3587" max="3587" width="15.109375" style="17" customWidth="1"/>
    <col min="3588" max="3588" width="3.44140625" style="17" customWidth="1"/>
    <col min="3589" max="3589" width="5.77734375" style="17" customWidth="1"/>
    <col min="3590" max="3590" width="4.6640625" style="17" customWidth="1"/>
    <col min="3591" max="3592" width="3.77734375" style="17" customWidth="1"/>
    <col min="3593" max="3593" width="3.109375" style="17" customWidth="1"/>
    <col min="3594" max="3594" width="3.88671875" style="17" customWidth="1"/>
    <col min="3595" max="3595" width="4" style="17" customWidth="1"/>
    <col min="3596" max="3596" width="8.44140625" style="17" customWidth="1"/>
    <col min="3597" max="3597" width="2.33203125" style="17" customWidth="1"/>
    <col min="3598" max="3598" width="3.109375" style="17" customWidth="1"/>
    <col min="3599" max="3599" width="0.6640625" style="17" customWidth="1"/>
    <col min="3600" max="3600" width="22" style="17" customWidth="1"/>
    <col min="3601" max="3601" width="1.33203125" style="17" customWidth="1"/>
    <col min="3602" max="3602" width="1.109375" style="17" customWidth="1"/>
    <col min="3603" max="3603" width="6.77734375" style="17" customWidth="1"/>
    <col min="3604" max="3604" width="10.77734375" style="17" customWidth="1"/>
    <col min="3605" max="3605" width="3.109375" style="17" customWidth="1"/>
    <col min="3606" max="3606" width="2.21875" style="17" customWidth="1"/>
    <col min="3607" max="3607" width="1.44140625" style="17" customWidth="1"/>
    <col min="3608" max="3608" width="4.6640625" style="17" customWidth="1"/>
    <col min="3609" max="3609" width="10" style="17" bestFit="1" customWidth="1"/>
    <col min="3610" max="3610" width="4.21875" style="17" customWidth="1"/>
    <col min="3611" max="3611" width="1.88671875" style="17" customWidth="1"/>
    <col min="3612" max="3612" width="2.21875" style="17" customWidth="1"/>
    <col min="3613" max="3613" width="9.109375" style="17" customWidth="1"/>
    <col min="3614" max="3614" width="6.6640625" style="17" customWidth="1"/>
    <col min="3615" max="3615" width="1.77734375" style="17" customWidth="1"/>
    <col min="3616" max="3616" width="1" style="17" customWidth="1"/>
    <col min="3617" max="3617" width="11.109375" style="17" customWidth="1"/>
    <col min="3618" max="3619" width="1.33203125" style="17" customWidth="1"/>
    <col min="3620" max="3620" width="1.6640625" style="17" customWidth="1"/>
    <col min="3621" max="3621" width="2.109375" style="17" customWidth="1"/>
    <col min="3622" max="3623" width="1.6640625" style="17" customWidth="1"/>
    <col min="3624" max="3624" width="1.88671875" style="17" customWidth="1"/>
    <col min="3625" max="3625" width="8.6640625" style="17" customWidth="1"/>
    <col min="3626" max="3626" width="1.33203125" style="17" customWidth="1"/>
    <col min="3627" max="3627" width="1.77734375" style="17" customWidth="1"/>
    <col min="3628" max="3628" width="1.33203125" style="17" customWidth="1"/>
    <col min="3629" max="3629" width="2.109375" style="17" customWidth="1"/>
    <col min="3630" max="3630" width="1.44140625" style="17" customWidth="1"/>
    <col min="3631" max="3631" width="3.6640625" style="17" customWidth="1"/>
    <col min="3632" max="3632" width="2.21875" style="17" customWidth="1"/>
    <col min="3633" max="3633" width="2.44140625" style="17" customWidth="1"/>
    <col min="3634" max="3634" width="9.6640625" style="17" customWidth="1"/>
    <col min="3635" max="3635" width="1" style="17" customWidth="1"/>
    <col min="3636" max="3636" width="3.21875" style="17" customWidth="1"/>
    <col min="3637" max="3638" width="5.6640625" style="17" customWidth="1"/>
    <col min="3639" max="3639" width="7.21875" style="17" customWidth="1"/>
    <col min="3640" max="3640" width="0" style="17" hidden="1" customWidth="1"/>
    <col min="3641" max="3641" width="7.21875" style="17" customWidth="1"/>
    <col min="3642" max="3642" width="1.77734375" style="17" customWidth="1"/>
    <col min="3643" max="3643" width="6.109375" style="17" customWidth="1"/>
    <col min="3644" max="3644" width="1.109375" style="17" customWidth="1"/>
    <col min="3645" max="3645" width="1.33203125" style="17" customWidth="1"/>
    <col min="3646" max="3646" width="1.77734375" style="17" customWidth="1"/>
    <col min="3647" max="3647" width="3.44140625" style="17" customWidth="1"/>
    <col min="3648" max="3648" width="5.109375" style="17" customWidth="1"/>
    <col min="3649" max="3649" width="1.33203125" style="17" customWidth="1"/>
    <col min="3650" max="3650" width="1.77734375" style="17" customWidth="1"/>
    <col min="3651" max="3651" width="3.33203125" style="17" customWidth="1"/>
    <col min="3652" max="3652" width="3.109375" style="17" customWidth="1"/>
    <col min="3653" max="3653" width="1.6640625" style="17" customWidth="1"/>
    <col min="3654" max="3840" width="9" style="17"/>
    <col min="3841" max="3841" width="2.6640625" style="17" customWidth="1"/>
    <col min="3842" max="3842" width="0.88671875" style="17" customWidth="1"/>
    <col min="3843" max="3843" width="15.109375" style="17" customWidth="1"/>
    <col min="3844" max="3844" width="3.44140625" style="17" customWidth="1"/>
    <col min="3845" max="3845" width="5.77734375" style="17" customWidth="1"/>
    <col min="3846" max="3846" width="4.6640625" style="17" customWidth="1"/>
    <col min="3847" max="3848" width="3.77734375" style="17" customWidth="1"/>
    <col min="3849" max="3849" width="3.109375" style="17" customWidth="1"/>
    <col min="3850" max="3850" width="3.88671875" style="17" customWidth="1"/>
    <col min="3851" max="3851" width="4" style="17" customWidth="1"/>
    <col min="3852" max="3852" width="8.44140625" style="17" customWidth="1"/>
    <col min="3853" max="3853" width="2.33203125" style="17" customWidth="1"/>
    <col min="3854" max="3854" width="3.109375" style="17" customWidth="1"/>
    <col min="3855" max="3855" width="0.6640625" style="17" customWidth="1"/>
    <col min="3856" max="3856" width="22" style="17" customWidth="1"/>
    <col min="3857" max="3857" width="1.33203125" style="17" customWidth="1"/>
    <col min="3858" max="3858" width="1.109375" style="17" customWidth="1"/>
    <col min="3859" max="3859" width="6.77734375" style="17" customWidth="1"/>
    <col min="3860" max="3860" width="10.77734375" style="17" customWidth="1"/>
    <col min="3861" max="3861" width="3.109375" style="17" customWidth="1"/>
    <col min="3862" max="3862" width="2.21875" style="17" customWidth="1"/>
    <col min="3863" max="3863" width="1.44140625" style="17" customWidth="1"/>
    <col min="3864" max="3864" width="4.6640625" style="17" customWidth="1"/>
    <col min="3865" max="3865" width="10" style="17" bestFit="1" customWidth="1"/>
    <col min="3866" max="3866" width="4.21875" style="17" customWidth="1"/>
    <col min="3867" max="3867" width="1.88671875" style="17" customWidth="1"/>
    <col min="3868" max="3868" width="2.21875" style="17" customWidth="1"/>
    <col min="3869" max="3869" width="9.109375" style="17" customWidth="1"/>
    <col min="3870" max="3870" width="6.6640625" style="17" customWidth="1"/>
    <col min="3871" max="3871" width="1.77734375" style="17" customWidth="1"/>
    <col min="3872" max="3872" width="1" style="17" customWidth="1"/>
    <col min="3873" max="3873" width="11.109375" style="17" customWidth="1"/>
    <col min="3874" max="3875" width="1.33203125" style="17" customWidth="1"/>
    <col min="3876" max="3876" width="1.6640625" style="17" customWidth="1"/>
    <col min="3877" max="3877" width="2.109375" style="17" customWidth="1"/>
    <col min="3878" max="3879" width="1.6640625" style="17" customWidth="1"/>
    <col min="3880" max="3880" width="1.88671875" style="17" customWidth="1"/>
    <col min="3881" max="3881" width="8.6640625" style="17" customWidth="1"/>
    <col min="3882" max="3882" width="1.33203125" style="17" customWidth="1"/>
    <col min="3883" max="3883" width="1.77734375" style="17" customWidth="1"/>
    <col min="3884" max="3884" width="1.33203125" style="17" customWidth="1"/>
    <col min="3885" max="3885" width="2.109375" style="17" customWidth="1"/>
    <col min="3886" max="3886" width="1.44140625" style="17" customWidth="1"/>
    <col min="3887" max="3887" width="3.6640625" style="17" customWidth="1"/>
    <col min="3888" max="3888" width="2.21875" style="17" customWidth="1"/>
    <col min="3889" max="3889" width="2.44140625" style="17" customWidth="1"/>
    <col min="3890" max="3890" width="9.6640625" style="17" customWidth="1"/>
    <col min="3891" max="3891" width="1" style="17" customWidth="1"/>
    <col min="3892" max="3892" width="3.21875" style="17" customWidth="1"/>
    <col min="3893" max="3894" width="5.6640625" style="17" customWidth="1"/>
    <col min="3895" max="3895" width="7.21875" style="17" customWidth="1"/>
    <col min="3896" max="3896" width="0" style="17" hidden="1" customWidth="1"/>
    <col min="3897" max="3897" width="7.21875" style="17" customWidth="1"/>
    <col min="3898" max="3898" width="1.77734375" style="17" customWidth="1"/>
    <col min="3899" max="3899" width="6.109375" style="17" customWidth="1"/>
    <col min="3900" max="3900" width="1.109375" style="17" customWidth="1"/>
    <col min="3901" max="3901" width="1.33203125" style="17" customWidth="1"/>
    <col min="3902" max="3902" width="1.77734375" style="17" customWidth="1"/>
    <col min="3903" max="3903" width="3.44140625" style="17" customWidth="1"/>
    <col min="3904" max="3904" width="5.109375" style="17" customWidth="1"/>
    <col min="3905" max="3905" width="1.33203125" style="17" customWidth="1"/>
    <col min="3906" max="3906" width="1.77734375" style="17" customWidth="1"/>
    <col min="3907" max="3907" width="3.33203125" style="17" customWidth="1"/>
    <col min="3908" max="3908" width="3.109375" style="17" customWidth="1"/>
    <col min="3909" max="3909" width="1.6640625" style="17" customWidth="1"/>
    <col min="3910" max="4096" width="9" style="17"/>
    <col min="4097" max="4097" width="2.6640625" style="17" customWidth="1"/>
    <col min="4098" max="4098" width="0.88671875" style="17" customWidth="1"/>
    <col min="4099" max="4099" width="15.109375" style="17" customWidth="1"/>
    <col min="4100" max="4100" width="3.44140625" style="17" customWidth="1"/>
    <col min="4101" max="4101" width="5.77734375" style="17" customWidth="1"/>
    <col min="4102" max="4102" width="4.6640625" style="17" customWidth="1"/>
    <col min="4103" max="4104" width="3.77734375" style="17" customWidth="1"/>
    <col min="4105" max="4105" width="3.109375" style="17" customWidth="1"/>
    <col min="4106" max="4106" width="3.88671875" style="17" customWidth="1"/>
    <col min="4107" max="4107" width="4" style="17" customWidth="1"/>
    <col min="4108" max="4108" width="8.44140625" style="17" customWidth="1"/>
    <col min="4109" max="4109" width="2.33203125" style="17" customWidth="1"/>
    <col min="4110" max="4110" width="3.109375" style="17" customWidth="1"/>
    <col min="4111" max="4111" width="0.6640625" style="17" customWidth="1"/>
    <col min="4112" max="4112" width="22" style="17" customWidth="1"/>
    <col min="4113" max="4113" width="1.33203125" style="17" customWidth="1"/>
    <col min="4114" max="4114" width="1.109375" style="17" customWidth="1"/>
    <col min="4115" max="4115" width="6.77734375" style="17" customWidth="1"/>
    <col min="4116" max="4116" width="10.77734375" style="17" customWidth="1"/>
    <col min="4117" max="4117" width="3.109375" style="17" customWidth="1"/>
    <col min="4118" max="4118" width="2.21875" style="17" customWidth="1"/>
    <col min="4119" max="4119" width="1.44140625" style="17" customWidth="1"/>
    <col min="4120" max="4120" width="4.6640625" style="17" customWidth="1"/>
    <col min="4121" max="4121" width="10" style="17" bestFit="1" customWidth="1"/>
    <col min="4122" max="4122" width="4.21875" style="17" customWidth="1"/>
    <col min="4123" max="4123" width="1.88671875" style="17" customWidth="1"/>
    <col min="4124" max="4124" width="2.21875" style="17" customWidth="1"/>
    <col min="4125" max="4125" width="9.109375" style="17" customWidth="1"/>
    <col min="4126" max="4126" width="6.6640625" style="17" customWidth="1"/>
    <col min="4127" max="4127" width="1.77734375" style="17" customWidth="1"/>
    <col min="4128" max="4128" width="1" style="17" customWidth="1"/>
    <col min="4129" max="4129" width="11.109375" style="17" customWidth="1"/>
    <col min="4130" max="4131" width="1.33203125" style="17" customWidth="1"/>
    <col min="4132" max="4132" width="1.6640625" style="17" customWidth="1"/>
    <col min="4133" max="4133" width="2.109375" style="17" customWidth="1"/>
    <col min="4134" max="4135" width="1.6640625" style="17" customWidth="1"/>
    <col min="4136" max="4136" width="1.88671875" style="17" customWidth="1"/>
    <col min="4137" max="4137" width="8.6640625" style="17" customWidth="1"/>
    <col min="4138" max="4138" width="1.33203125" style="17" customWidth="1"/>
    <col min="4139" max="4139" width="1.77734375" style="17" customWidth="1"/>
    <col min="4140" max="4140" width="1.33203125" style="17" customWidth="1"/>
    <col min="4141" max="4141" width="2.109375" style="17" customWidth="1"/>
    <col min="4142" max="4142" width="1.44140625" style="17" customWidth="1"/>
    <col min="4143" max="4143" width="3.6640625" style="17" customWidth="1"/>
    <col min="4144" max="4144" width="2.21875" style="17" customWidth="1"/>
    <col min="4145" max="4145" width="2.44140625" style="17" customWidth="1"/>
    <col min="4146" max="4146" width="9.6640625" style="17" customWidth="1"/>
    <col min="4147" max="4147" width="1" style="17" customWidth="1"/>
    <col min="4148" max="4148" width="3.21875" style="17" customWidth="1"/>
    <col min="4149" max="4150" width="5.6640625" style="17" customWidth="1"/>
    <col min="4151" max="4151" width="7.21875" style="17" customWidth="1"/>
    <col min="4152" max="4152" width="0" style="17" hidden="1" customWidth="1"/>
    <col min="4153" max="4153" width="7.21875" style="17" customWidth="1"/>
    <col min="4154" max="4154" width="1.77734375" style="17" customWidth="1"/>
    <col min="4155" max="4155" width="6.109375" style="17" customWidth="1"/>
    <col min="4156" max="4156" width="1.109375" style="17" customWidth="1"/>
    <col min="4157" max="4157" width="1.33203125" style="17" customWidth="1"/>
    <col min="4158" max="4158" width="1.77734375" style="17" customWidth="1"/>
    <col min="4159" max="4159" width="3.44140625" style="17" customWidth="1"/>
    <col min="4160" max="4160" width="5.109375" style="17" customWidth="1"/>
    <col min="4161" max="4161" width="1.33203125" style="17" customWidth="1"/>
    <col min="4162" max="4162" width="1.77734375" style="17" customWidth="1"/>
    <col min="4163" max="4163" width="3.33203125" style="17" customWidth="1"/>
    <col min="4164" max="4164" width="3.109375" style="17" customWidth="1"/>
    <col min="4165" max="4165" width="1.6640625" style="17" customWidth="1"/>
    <col min="4166" max="4352" width="9" style="17"/>
    <col min="4353" max="4353" width="2.6640625" style="17" customWidth="1"/>
    <col min="4354" max="4354" width="0.88671875" style="17" customWidth="1"/>
    <col min="4355" max="4355" width="15.109375" style="17" customWidth="1"/>
    <col min="4356" max="4356" width="3.44140625" style="17" customWidth="1"/>
    <col min="4357" max="4357" width="5.77734375" style="17" customWidth="1"/>
    <col min="4358" max="4358" width="4.6640625" style="17" customWidth="1"/>
    <col min="4359" max="4360" width="3.77734375" style="17" customWidth="1"/>
    <col min="4361" max="4361" width="3.109375" style="17" customWidth="1"/>
    <col min="4362" max="4362" width="3.88671875" style="17" customWidth="1"/>
    <col min="4363" max="4363" width="4" style="17" customWidth="1"/>
    <col min="4364" max="4364" width="8.44140625" style="17" customWidth="1"/>
    <col min="4365" max="4365" width="2.33203125" style="17" customWidth="1"/>
    <col min="4366" max="4366" width="3.109375" style="17" customWidth="1"/>
    <col min="4367" max="4367" width="0.6640625" style="17" customWidth="1"/>
    <col min="4368" max="4368" width="22" style="17" customWidth="1"/>
    <col min="4369" max="4369" width="1.33203125" style="17" customWidth="1"/>
    <col min="4370" max="4370" width="1.109375" style="17" customWidth="1"/>
    <col min="4371" max="4371" width="6.77734375" style="17" customWidth="1"/>
    <col min="4372" max="4372" width="10.77734375" style="17" customWidth="1"/>
    <col min="4373" max="4373" width="3.109375" style="17" customWidth="1"/>
    <col min="4374" max="4374" width="2.21875" style="17" customWidth="1"/>
    <col min="4375" max="4375" width="1.44140625" style="17" customWidth="1"/>
    <col min="4376" max="4376" width="4.6640625" style="17" customWidth="1"/>
    <col min="4377" max="4377" width="10" style="17" bestFit="1" customWidth="1"/>
    <col min="4378" max="4378" width="4.21875" style="17" customWidth="1"/>
    <col min="4379" max="4379" width="1.88671875" style="17" customWidth="1"/>
    <col min="4380" max="4380" width="2.21875" style="17" customWidth="1"/>
    <col min="4381" max="4381" width="9.109375" style="17" customWidth="1"/>
    <col min="4382" max="4382" width="6.6640625" style="17" customWidth="1"/>
    <col min="4383" max="4383" width="1.77734375" style="17" customWidth="1"/>
    <col min="4384" max="4384" width="1" style="17" customWidth="1"/>
    <col min="4385" max="4385" width="11.109375" style="17" customWidth="1"/>
    <col min="4386" max="4387" width="1.33203125" style="17" customWidth="1"/>
    <col min="4388" max="4388" width="1.6640625" style="17" customWidth="1"/>
    <col min="4389" max="4389" width="2.109375" style="17" customWidth="1"/>
    <col min="4390" max="4391" width="1.6640625" style="17" customWidth="1"/>
    <col min="4392" max="4392" width="1.88671875" style="17" customWidth="1"/>
    <col min="4393" max="4393" width="8.6640625" style="17" customWidth="1"/>
    <col min="4394" max="4394" width="1.33203125" style="17" customWidth="1"/>
    <col min="4395" max="4395" width="1.77734375" style="17" customWidth="1"/>
    <col min="4396" max="4396" width="1.33203125" style="17" customWidth="1"/>
    <col min="4397" max="4397" width="2.109375" style="17" customWidth="1"/>
    <col min="4398" max="4398" width="1.44140625" style="17" customWidth="1"/>
    <col min="4399" max="4399" width="3.6640625" style="17" customWidth="1"/>
    <col min="4400" max="4400" width="2.21875" style="17" customWidth="1"/>
    <col min="4401" max="4401" width="2.44140625" style="17" customWidth="1"/>
    <col min="4402" max="4402" width="9.6640625" style="17" customWidth="1"/>
    <col min="4403" max="4403" width="1" style="17" customWidth="1"/>
    <col min="4404" max="4404" width="3.21875" style="17" customWidth="1"/>
    <col min="4405" max="4406" width="5.6640625" style="17" customWidth="1"/>
    <col min="4407" max="4407" width="7.21875" style="17" customWidth="1"/>
    <col min="4408" max="4408" width="0" style="17" hidden="1" customWidth="1"/>
    <col min="4409" max="4409" width="7.21875" style="17" customWidth="1"/>
    <col min="4410" max="4410" width="1.77734375" style="17" customWidth="1"/>
    <col min="4411" max="4411" width="6.109375" style="17" customWidth="1"/>
    <col min="4412" max="4412" width="1.109375" style="17" customWidth="1"/>
    <col min="4413" max="4413" width="1.33203125" style="17" customWidth="1"/>
    <col min="4414" max="4414" width="1.77734375" style="17" customWidth="1"/>
    <col min="4415" max="4415" width="3.44140625" style="17" customWidth="1"/>
    <col min="4416" max="4416" width="5.109375" style="17" customWidth="1"/>
    <col min="4417" max="4417" width="1.33203125" style="17" customWidth="1"/>
    <col min="4418" max="4418" width="1.77734375" style="17" customWidth="1"/>
    <col min="4419" max="4419" width="3.33203125" style="17" customWidth="1"/>
    <col min="4420" max="4420" width="3.109375" style="17" customWidth="1"/>
    <col min="4421" max="4421" width="1.6640625" style="17" customWidth="1"/>
    <col min="4422" max="4608" width="9" style="17"/>
    <col min="4609" max="4609" width="2.6640625" style="17" customWidth="1"/>
    <col min="4610" max="4610" width="0.88671875" style="17" customWidth="1"/>
    <col min="4611" max="4611" width="15.109375" style="17" customWidth="1"/>
    <col min="4612" max="4612" width="3.44140625" style="17" customWidth="1"/>
    <col min="4613" max="4613" width="5.77734375" style="17" customWidth="1"/>
    <col min="4614" max="4614" width="4.6640625" style="17" customWidth="1"/>
    <col min="4615" max="4616" width="3.77734375" style="17" customWidth="1"/>
    <col min="4617" max="4617" width="3.109375" style="17" customWidth="1"/>
    <col min="4618" max="4618" width="3.88671875" style="17" customWidth="1"/>
    <col min="4619" max="4619" width="4" style="17" customWidth="1"/>
    <col min="4620" max="4620" width="8.44140625" style="17" customWidth="1"/>
    <col min="4621" max="4621" width="2.33203125" style="17" customWidth="1"/>
    <col min="4622" max="4622" width="3.109375" style="17" customWidth="1"/>
    <col min="4623" max="4623" width="0.6640625" style="17" customWidth="1"/>
    <col min="4624" max="4624" width="22" style="17" customWidth="1"/>
    <col min="4625" max="4625" width="1.33203125" style="17" customWidth="1"/>
    <col min="4626" max="4626" width="1.109375" style="17" customWidth="1"/>
    <col min="4627" max="4627" width="6.77734375" style="17" customWidth="1"/>
    <col min="4628" max="4628" width="10.77734375" style="17" customWidth="1"/>
    <col min="4629" max="4629" width="3.109375" style="17" customWidth="1"/>
    <col min="4630" max="4630" width="2.21875" style="17" customWidth="1"/>
    <col min="4631" max="4631" width="1.44140625" style="17" customWidth="1"/>
    <col min="4632" max="4632" width="4.6640625" style="17" customWidth="1"/>
    <col min="4633" max="4633" width="10" style="17" bestFit="1" customWidth="1"/>
    <col min="4634" max="4634" width="4.21875" style="17" customWidth="1"/>
    <col min="4635" max="4635" width="1.88671875" style="17" customWidth="1"/>
    <col min="4636" max="4636" width="2.21875" style="17" customWidth="1"/>
    <col min="4637" max="4637" width="9.109375" style="17" customWidth="1"/>
    <col min="4638" max="4638" width="6.6640625" style="17" customWidth="1"/>
    <col min="4639" max="4639" width="1.77734375" style="17" customWidth="1"/>
    <col min="4640" max="4640" width="1" style="17" customWidth="1"/>
    <col min="4641" max="4641" width="11.109375" style="17" customWidth="1"/>
    <col min="4642" max="4643" width="1.33203125" style="17" customWidth="1"/>
    <col min="4644" max="4644" width="1.6640625" style="17" customWidth="1"/>
    <col min="4645" max="4645" width="2.109375" style="17" customWidth="1"/>
    <col min="4646" max="4647" width="1.6640625" style="17" customWidth="1"/>
    <col min="4648" max="4648" width="1.88671875" style="17" customWidth="1"/>
    <col min="4649" max="4649" width="8.6640625" style="17" customWidth="1"/>
    <col min="4650" max="4650" width="1.33203125" style="17" customWidth="1"/>
    <col min="4651" max="4651" width="1.77734375" style="17" customWidth="1"/>
    <col min="4652" max="4652" width="1.33203125" style="17" customWidth="1"/>
    <col min="4653" max="4653" width="2.109375" style="17" customWidth="1"/>
    <col min="4654" max="4654" width="1.44140625" style="17" customWidth="1"/>
    <col min="4655" max="4655" width="3.6640625" style="17" customWidth="1"/>
    <col min="4656" max="4656" width="2.21875" style="17" customWidth="1"/>
    <col min="4657" max="4657" width="2.44140625" style="17" customWidth="1"/>
    <col min="4658" max="4658" width="9.6640625" style="17" customWidth="1"/>
    <col min="4659" max="4659" width="1" style="17" customWidth="1"/>
    <col min="4660" max="4660" width="3.21875" style="17" customWidth="1"/>
    <col min="4661" max="4662" width="5.6640625" style="17" customWidth="1"/>
    <col min="4663" max="4663" width="7.21875" style="17" customWidth="1"/>
    <col min="4664" max="4664" width="0" style="17" hidden="1" customWidth="1"/>
    <col min="4665" max="4665" width="7.21875" style="17" customWidth="1"/>
    <col min="4666" max="4666" width="1.77734375" style="17" customWidth="1"/>
    <col min="4667" max="4667" width="6.109375" style="17" customWidth="1"/>
    <col min="4668" max="4668" width="1.109375" style="17" customWidth="1"/>
    <col min="4669" max="4669" width="1.33203125" style="17" customWidth="1"/>
    <col min="4670" max="4670" width="1.77734375" style="17" customWidth="1"/>
    <col min="4671" max="4671" width="3.44140625" style="17" customWidth="1"/>
    <col min="4672" max="4672" width="5.109375" style="17" customWidth="1"/>
    <col min="4673" max="4673" width="1.33203125" style="17" customWidth="1"/>
    <col min="4674" max="4674" width="1.77734375" style="17" customWidth="1"/>
    <col min="4675" max="4675" width="3.33203125" style="17" customWidth="1"/>
    <col min="4676" max="4676" width="3.109375" style="17" customWidth="1"/>
    <col min="4677" max="4677" width="1.6640625" style="17" customWidth="1"/>
    <col min="4678" max="4864" width="9" style="17"/>
    <col min="4865" max="4865" width="2.6640625" style="17" customWidth="1"/>
    <col min="4866" max="4866" width="0.88671875" style="17" customWidth="1"/>
    <col min="4867" max="4867" width="15.109375" style="17" customWidth="1"/>
    <col min="4868" max="4868" width="3.44140625" style="17" customWidth="1"/>
    <col min="4869" max="4869" width="5.77734375" style="17" customWidth="1"/>
    <col min="4870" max="4870" width="4.6640625" style="17" customWidth="1"/>
    <col min="4871" max="4872" width="3.77734375" style="17" customWidth="1"/>
    <col min="4873" max="4873" width="3.109375" style="17" customWidth="1"/>
    <col min="4874" max="4874" width="3.88671875" style="17" customWidth="1"/>
    <col min="4875" max="4875" width="4" style="17" customWidth="1"/>
    <col min="4876" max="4876" width="8.44140625" style="17" customWidth="1"/>
    <col min="4877" max="4877" width="2.33203125" style="17" customWidth="1"/>
    <col min="4878" max="4878" width="3.109375" style="17" customWidth="1"/>
    <col min="4879" max="4879" width="0.6640625" style="17" customWidth="1"/>
    <col min="4880" max="4880" width="22" style="17" customWidth="1"/>
    <col min="4881" max="4881" width="1.33203125" style="17" customWidth="1"/>
    <col min="4882" max="4882" width="1.109375" style="17" customWidth="1"/>
    <col min="4883" max="4883" width="6.77734375" style="17" customWidth="1"/>
    <col min="4884" max="4884" width="10.77734375" style="17" customWidth="1"/>
    <col min="4885" max="4885" width="3.109375" style="17" customWidth="1"/>
    <col min="4886" max="4886" width="2.21875" style="17" customWidth="1"/>
    <col min="4887" max="4887" width="1.44140625" style="17" customWidth="1"/>
    <col min="4888" max="4888" width="4.6640625" style="17" customWidth="1"/>
    <col min="4889" max="4889" width="10" style="17" bestFit="1" customWidth="1"/>
    <col min="4890" max="4890" width="4.21875" style="17" customWidth="1"/>
    <col min="4891" max="4891" width="1.88671875" style="17" customWidth="1"/>
    <col min="4892" max="4892" width="2.21875" style="17" customWidth="1"/>
    <col min="4893" max="4893" width="9.109375" style="17" customWidth="1"/>
    <col min="4894" max="4894" width="6.6640625" style="17" customWidth="1"/>
    <col min="4895" max="4895" width="1.77734375" style="17" customWidth="1"/>
    <col min="4896" max="4896" width="1" style="17" customWidth="1"/>
    <col min="4897" max="4897" width="11.109375" style="17" customWidth="1"/>
    <col min="4898" max="4899" width="1.33203125" style="17" customWidth="1"/>
    <col min="4900" max="4900" width="1.6640625" style="17" customWidth="1"/>
    <col min="4901" max="4901" width="2.109375" style="17" customWidth="1"/>
    <col min="4902" max="4903" width="1.6640625" style="17" customWidth="1"/>
    <col min="4904" max="4904" width="1.88671875" style="17" customWidth="1"/>
    <col min="4905" max="4905" width="8.6640625" style="17" customWidth="1"/>
    <col min="4906" max="4906" width="1.33203125" style="17" customWidth="1"/>
    <col min="4907" max="4907" width="1.77734375" style="17" customWidth="1"/>
    <col min="4908" max="4908" width="1.33203125" style="17" customWidth="1"/>
    <col min="4909" max="4909" width="2.109375" style="17" customWidth="1"/>
    <col min="4910" max="4910" width="1.44140625" style="17" customWidth="1"/>
    <col min="4911" max="4911" width="3.6640625" style="17" customWidth="1"/>
    <col min="4912" max="4912" width="2.21875" style="17" customWidth="1"/>
    <col min="4913" max="4913" width="2.44140625" style="17" customWidth="1"/>
    <col min="4914" max="4914" width="9.6640625" style="17" customWidth="1"/>
    <col min="4915" max="4915" width="1" style="17" customWidth="1"/>
    <col min="4916" max="4916" width="3.21875" style="17" customWidth="1"/>
    <col min="4917" max="4918" width="5.6640625" style="17" customWidth="1"/>
    <col min="4919" max="4919" width="7.21875" style="17" customWidth="1"/>
    <col min="4920" max="4920" width="0" style="17" hidden="1" customWidth="1"/>
    <col min="4921" max="4921" width="7.21875" style="17" customWidth="1"/>
    <col min="4922" max="4922" width="1.77734375" style="17" customWidth="1"/>
    <col min="4923" max="4923" width="6.109375" style="17" customWidth="1"/>
    <col min="4924" max="4924" width="1.109375" style="17" customWidth="1"/>
    <col min="4925" max="4925" width="1.33203125" style="17" customWidth="1"/>
    <col min="4926" max="4926" width="1.77734375" style="17" customWidth="1"/>
    <col min="4927" max="4927" width="3.44140625" style="17" customWidth="1"/>
    <col min="4928" max="4928" width="5.109375" style="17" customWidth="1"/>
    <col min="4929" max="4929" width="1.33203125" style="17" customWidth="1"/>
    <col min="4930" max="4930" width="1.77734375" style="17" customWidth="1"/>
    <col min="4931" max="4931" width="3.33203125" style="17" customWidth="1"/>
    <col min="4932" max="4932" width="3.109375" style="17" customWidth="1"/>
    <col min="4933" max="4933" width="1.6640625" style="17" customWidth="1"/>
    <col min="4934" max="5120" width="9" style="17"/>
    <col min="5121" max="5121" width="2.6640625" style="17" customWidth="1"/>
    <col min="5122" max="5122" width="0.88671875" style="17" customWidth="1"/>
    <col min="5123" max="5123" width="15.109375" style="17" customWidth="1"/>
    <col min="5124" max="5124" width="3.44140625" style="17" customWidth="1"/>
    <col min="5125" max="5125" width="5.77734375" style="17" customWidth="1"/>
    <col min="5126" max="5126" width="4.6640625" style="17" customWidth="1"/>
    <col min="5127" max="5128" width="3.77734375" style="17" customWidth="1"/>
    <col min="5129" max="5129" width="3.109375" style="17" customWidth="1"/>
    <col min="5130" max="5130" width="3.88671875" style="17" customWidth="1"/>
    <col min="5131" max="5131" width="4" style="17" customWidth="1"/>
    <col min="5132" max="5132" width="8.44140625" style="17" customWidth="1"/>
    <col min="5133" max="5133" width="2.33203125" style="17" customWidth="1"/>
    <col min="5134" max="5134" width="3.109375" style="17" customWidth="1"/>
    <col min="5135" max="5135" width="0.6640625" style="17" customWidth="1"/>
    <col min="5136" max="5136" width="22" style="17" customWidth="1"/>
    <col min="5137" max="5137" width="1.33203125" style="17" customWidth="1"/>
    <col min="5138" max="5138" width="1.109375" style="17" customWidth="1"/>
    <col min="5139" max="5139" width="6.77734375" style="17" customWidth="1"/>
    <col min="5140" max="5140" width="10.77734375" style="17" customWidth="1"/>
    <col min="5141" max="5141" width="3.109375" style="17" customWidth="1"/>
    <col min="5142" max="5142" width="2.21875" style="17" customWidth="1"/>
    <col min="5143" max="5143" width="1.44140625" style="17" customWidth="1"/>
    <col min="5144" max="5144" width="4.6640625" style="17" customWidth="1"/>
    <col min="5145" max="5145" width="10" style="17" bestFit="1" customWidth="1"/>
    <col min="5146" max="5146" width="4.21875" style="17" customWidth="1"/>
    <col min="5147" max="5147" width="1.88671875" style="17" customWidth="1"/>
    <col min="5148" max="5148" width="2.21875" style="17" customWidth="1"/>
    <col min="5149" max="5149" width="9.109375" style="17" customWidth="1"/>
    <col min="5150" max="5150" width="6.6640625" style="17" customWidth="1"/>
    <col min="5151" max="5151" width="1.77734375" style="17" customWidth="1"/>
    <col min="5152" max="5152" width="1" style="17" customWidth="1"/>
    <col min="5153" max="5153" width="11.109375" style="17" customWidth="1"/>
    <col min="5154" max="5155" width="1.33203125" style="17" customWidth="1"/>
    <col min="5156" max="5156" width="1.6640625" style="17" customWidth="1"/>
    <col min="5157" max="5157" width="2.109375" style="17" customWidth="1"/>
    <col min="5158" max="5159" width="1.6640625" style="17" customWidth="1"/>
    <col min="5160" max="5160" width="1.88671875" style="17" customWidth="1"/>
    <col min="5161" max="5161" width="8.6640625" style="17" customWidth="1"/>
    <col min="5162" max="5162" width="1.33203125" style="17" customWidth="1"/>
    <col min="5163" max="5163" width="1.77734375" style="17" customWidth="1"/>
    <col min="5164" max="5164" width="1.33203125" style="17" customWidth="1"/>
    <col min="5165" max="5165" width="2.109375" style="17" customWidth="1"/>
    <col min="5166" max="5166" width="1.44140625" style="17" customWidth="1"/>
    <col min="5167" max="5167" width="3.6640625" style="17" customWidth="1"/>
    <col min="5168" max="5168" width="2.21875" style="17" customWidth="1"/>
    <col min="5169" max="5169" width="2.44140625" style="17" customWidth="1"/>
    <col min="5170" max="5170" width="9.6640625" style="17" customWidth="1"/>
    <col min="5171" max="5171" width="1" style="17" customWidth="1"/>
    <col min="5172" max="5172" width="3.21875" style="17" customWidth="1"/>
    <col min="5173" max="5174" width="5.6640625" style="17" customWidth="1"/>
    <col min="5175" max="5175" width="7.21875" style="17" customWidth="1"/>
    <col min="5176" max="5176" width="0" style="17" hidden="1" customWidth="1"/>
    <col min="5177" max="5177" width="7.21875" style="17" customWidth="1"/>
    <col min="5178" max="5178" width="1.77734375" style="17" customWidth="1"/>
    <col min="5179" max="5179" width="6.109375" style="17" customWidth="1"/>
    <col min="5180" max="5180" width="1.109375" style="17" customWidth="1"/>
    <col min="5181" max="5181" width="1.33203125" style="17" customWidth="1"/>
    <col min="5182" max="5182" width="1.77734375" style="17" customWidth="1"/>
    <col min="5183" max="5183" width="3.44140625" style="17" customWidth="1"/>
    <col min="5184" max="5184" width="5.109375" style="17" customWidth="1"/>
    <col min="5185" max="5185" width="1.33203125" style="17" customWidth="1"/>
    <col min="5186" max="5186" width="1.77734375" style="17" customWidth="1"/>
    <col min="5187" max="5187" width="3.33203125" style="17" customWidth="1"/>
    <col min="5188" max="5188" width="3.109375" style="17" customWidth="1"/>
    <col min="5189" max="5189" width="1.6640625" style="17" customWidth="1"/>
    <col min="5190" max="5376" width="9" style="17"/>
    <col min="5377" max="5377" width="2.6640625" style="17" customWidth="1"/>
    <col min="5378" max="5378" width="0.88671875" style="17" customWidth="1"/>
    <col min="5379" max="5379" width="15.109375" style="17" customWidth="1"/>
    <col min="5380" max="5380" width="3.44140625" style="17" customWidth="1"/>
    <col min="5381" max="5381" width="5.77734375" style="17" customWidth="1"/>
    <col min="5382" max="5382" width="4.6640625" style="17" customWidth="1"/>
    <col min="5383" max="5384" width="3.77734375" style="17" customWidth="1"/>
    <col min="5385" max="5385" width="3.109375" style="17" customWidth="1"/>
    <col min="5386" max="5386" width="3.88671875" style="17" customWidth="1"/>
    <col min="5387" max="5387" width="4" style="17" customWidth="1"/>
    <col min="5388" max="5388" width="8.44140625" style="17" customWidth="1"/>
    <col min="5389" max="5389" width="2.33203125" style="17" customWidth="1"/>
    <col min="5390" max="5390" width="3.109375" style="17" customWidth="1"/>
    <col min="5391" max="5391" width="0.6640625" style="17" customWidth="1"/>
    <col min="5392" max="5392" width="22" style="17" customWidth="1"/>
    <col min="5393" max="5393" width="1.33203125" style="17" customWidth="1"/>
    <col min="5394" max="5394" width="1.109375" style="17" customWidth="1"/>
    <col min="5395" max="5395" width="6.77734375" style="17" customWidth="1"/>
    <col min="5396" max="5396" width="10.77734375" style="17" customWidth="1"/>
    <col min="5397" max="5397" width="3.109375" style="17" customWidth="1"/>
    <col min="5398" max="5398" width="2.21875" style="17" customWidth="1"/>
    <col min="5399" max="5399" width="1.44140625" style="17" customWidth="1"/>
    <col min="5400" max="5400" width="4.6640625" style="17" customWidth="1"/>
    <col min="5401" max="5401" width="10" style="17" bestFit="1" customWidth="1"/>
    <col min="5402" max="5402" width="4.21875" style="17" customWidth="1"/>
    <col min="5403" max="5403" width="1.88671875" style="17" customWidth="1"/>
    <col min="5404" max="5404" width="2.21875" style="17" customWidth="1"/>
    <col min="5405" max="5405" width="9.109375" style="17" customWidth="1"/>
    <col min="5406" max="5406" width="6.6640625" style="17" customWidth="1"/>
    <col min="5407" max="5407" width="1.77734375" style="17" customWidth="1"/>
    <col min="5408" max="5408" width="1" style="17" customWidth="1"/>
    <col min="5409" max="5409" width="11.109375" style="17" customWidth="1"/>
    <col min="5410" max="5411" width="1.33203125" style="17" customWidth="1"/>
    <col min="5412" max="5412" width="1.6640625" style="17" customWidth="1"/>
    <col min="5413" max="5413" width="2.109375" style="17" customWidth="1"/>
    <col min="5414" max="5415" width="1.6640625" style="17" customWidth="1"/>
    <col min="5416" max="5416" width="1.88671875" style="17" customWidth="1"/>
    <col min="5417" max="5417" width="8.6640625" style="17" customWidth="1"/>
    <col min="5418" max="5418" width="1.33203125" style="17" customWidth="1"/>
    <col min="5419" max="5419" width="1.77734375" style="17" customWidth="1"/>
    <col min="5420" max="5420" width="1.33203125" style="17" customWidth="1"/>
    <col min="5421" max="5421" width="2.109375" style="17" customWidth="1"/>
    <col min="5422" max="5422" width="1.44140625" style="17" customWidth="1"/>
    <col min="5423" max="5423" width="3.6640625" style="17" customWidth="1"/>
    <col min="5424" max="5424" width="2.21875" style="17" customWidth="1"/>
    <col min="5425" max="5425" width="2.44140625" style="17" customWidth="1"/>
    <col min="5426" max="5426" width="9.6640625" style="17" customWidth="1"/>
    <col min="5427" max="5427" width="1" style="17" customWidth="1"/>
    <col min="5428" max="5428" width="3.21875" style="17" customWidth="1"/>
    <col min="5429" max="5430" width="5.6640625" style="17" customWidth="1"/>
    <col min="5431" max="5431" width="7.21875" style="17" customWidth="1"/>
    <col min="5432" max="5432" width="0" style="17" hidden="1" customWidth="1"/>
    <col min="5433" max="5433" width="7.21875" style="17" customWidth="1"/>
    <col min="5434" max="5434" width="1.77734375" style="17" customWidth="1"/>
    <col min="5435" max="5435" width="6.109375" style="17" customWidth="1"/>
    <col min="5436" max="5436" width="1.109375" style="17" customWidth="1"/>
    <col min="5437" max="5437" width="1.33203125" style="17" customWidth="1"/>
    <col min="5438" max="5438" width="1.77734375" style="17" customWidth="1"/>
    <col min="5439" max="5439" width="3.44140625" style="17" customWidth="1"/>
    <col min="5440" max="5440" width="5.109375" style="17" customWidth="1"/>
    <col min="5441" max="5441" width="1.33203125" style="17" customWidth="1"/>
    <col min="5442" max="5442" width="1.77734375" style="17" customWidth="1"/>
    <col min="5443" max="5443" width="3.33203125" style="17" customWidth="1"/>
    <col min="5444" max="5444" width="3.109375" style="17" customWidth="1"/>
    <col min="5445" max="5445" width="1.6640625" style="17" customWidth="1"/>
    <col min="5446" max="5632" width="9" style="17"/>
    <col min="5633" max="5633" width="2.6640625" style="17" customWidth="1"/>
    <col min="5634" max="5634" width="0.88671875" style="17" customWidth="1"/>
    <col min="5635" max="5635" width="15.109375" style="17" customWidth="1"/>
    <col min="5636" max="5636" width="3.44140625" style="17" customWidth="1"/>
    <col min="5637" max="5637" width="5.77734375" style="17" customWidth="1"/>
    <col min="5638" max="5638" width="4.6640625" style="17" customWidth="1"/>
    <col min="5639" max="5640" width="3.77734375" style="17" customWidth="1"/>
    <col min="5641" max="5641" width="3.109375" style="17" customWidth="1"/>
    <col min="5642" max="5642" width="3.88671875" style="17" customWidth="1"/>
    <col min="5643" max="5643" width="4" style="17" customWidth="1"/>
    <col min="5644" max="5644" width="8.44140625" style="17" customWidth="1"/>
    <col min="5645" max="5645" width="2.33203125" style="17" customWidth="1"/>
    <col min="5646" max="5646" width="3.109375" style="17" customWidth="1"/>
    <col min="5647" max="5647" width="0.6640625" style="17" customWidth="1"/>
    <col min="5648" max="5648" width="22" style="17" customWidth="1"/>
    <col min="5649" max="5649" width="1.33203125" style="17" customWidth="1"/>
    <col min="5650" max="5650" width="1.109375" style="17" customWidth="1"/>
    <col min="5651" max="5651" width="6.77734375" style="17" customWidth="1"/>
    <col min="5652" max="5652" width="10.77734375" style="17" customWidth="1"/>
    <col min="5653" max="5653" width="3.109375" style="17" customWidth="1"/>
    <col min="5654" max="5654" width="2.21875" style="17" customWidth="1"/>
    <col min="5655" max="5655" width="1.44140625" style="17" customWidth="1"/>
    <col min="5656" max="5656" width="4.6640625" style="17" customWidth="1"/>
    <col min="5657" max="5657" width="10" style="17" bestFit="1" customWidth="1"/>
    <col min="5658" max="5658" width="4.21875" style="17" customWidth="1"/>
    <col min="5659" max="5659" width="1.88671875" style="17" customWidth="1"/>
    <col min="5660" max="5660" width="2.21875" style="17" customWidth="1"/>
    <col min="5661" max="5661" width="9.109375" style="17" customWidth="1"/>
    <col min="5662" max="5662" width="6.6640625" style="17" customWidth="1"/>
    <col min="5663" max="5663" width="1.77734375" style="17" customWidth="1"/>
    <col min="5664" max="5664" width="1" style="17" customWidth="1"/>
    <col min="5665" max="5665" width="11.109375" style="17" customWidth="1"/>
    <col min="5666" max="5667" width="1.33203125" style="17" customWidth="1"/>
    <col min="5668" max="5668" width="1.6640625" style="17" customWidth="1"/>
    <col min="5669" max="5669" width="2.109375" style="17" customWidth="1"/>
    <col min="5670" max="5671" width="1.6640625" style="17" customWidth="1"/>
    <col min="5672" max="5672" width="1.88671875" style="17" customWidth="1"/>
    <col min="5673" max="5673" width="8.6640625" style="17" customWidth="1"/>
    <col min="5674" max="5674" width="1.33203125" style="17" customWidth="1"/>
    <col min="5675" max="5675" width="1.77734375" style="17" customWidth="1"/>
    <col min="5676" max="5676" width="1.33203125" style="17" customWidth="1"/>
    <col min="5677" max="5677" width="2.109375" style="17" customWidth="1"/>
    <col min="5678" max="5678" width="1.44140625" style="17" customWidth="1"/>
    <col min="5679" max="5679" width="3.6640625" style="17" customWidth="1"/>
    <col min="5680" max="5680" width="2.21875" style="17" customWidth="1"/>
    <col min="5681" max="5681" width="2.44140625" style="17" customWidth="1"/>
    <col min="5682" max="5682" width="9.6640625" style="17" customWidth="1"/>
    <col min="5683" max="5683" width="1" style="17" customWidth="1"/>
    <col min="5684" max="5684" width="3.21875" style="17" customWidth="1"/>
    <col min="5685" max="5686" width="5.6640625" style="17" customWidth="1"/>
    <col min="5687" max="5687" width="7.21875" style="17" customWidth="1"/>
    <col min="5688" max="5688" width="0" style="17" hidden="1" customWidth="1"/>
    <col min="5689" max="5689" width="7.21875" style="17" customWidth="1"/>
    <col min="5690" max="5690" width="1.77734375" style="17" customWidth="1"/>
    <col min="5691" max="5691" width="6.109375" style="17" customWidth="1"/>
    <col min="5692" max="5692" width="1.109375" style="17" customWidth="1"/>
    <col min="5693" max="5693" width="1.33203125" style="17" customWidth="1"/>
    <col min="5694" max="5694" width="1.77734375" style="17" customWidth="1"/>
    <col min="5695" max="5695" width="3.44140625" style="17" customWidth="1"/>
    <col min="5696" max="5696" width="5.109375" style="17" customWidth="1"/>
    <col min="5697" max="5697" width="1.33203125" style="17" customWidth="1"/>
    <col min="5698" max="5698" width="1.77734375" style="17" customWidth="1"/>
    <col min="5699" max="5699" width="3.33203125" style="17" customWidth="1"/>
    <col min="5700" max="5700" width="3.109375" style="17" customWidth="1"/>
    <col min="5701" max="5701" width="1.6640625" style="17" customWidth="1"/>
    <col min="5702" max="5888" width="9" style="17"/>
    <col min="5889" max="5889" width="2.6640625" style="17" customWidth="1"/>
    <col min="5890" max="5890" width="0.88671875" style="17" customWidth="1"/>
    <col min="5891" max="5891" width="15.109375" style="17" customWidth="1"/>
    <col min="5892" max="5892" width="3.44140625" style="17" customWidth="1"/>
    <col min="5893" max="5893" width="5.77734375" style="17" customWidth="1"/>
    <col min="5894" max="5894" width="4.6640625" style="17" customWidth="1"/>
    <col min="5895" max="5896" width="3.77734375" style="17" customWidth="1"/>
    <col min="5897" max="5897" width="3.109375" style="17" customWidth="1"/>
    <col min="5898" max="5898" width="3.88671875" style="17" customWidth="1"/>
    <col min="5899" max="5899" width="4" style="17" customWidth="1"/>
    <col min="5900" max="5900" width="8.44140625" style="17" customWidth="1"/>
    <col min="5901" max="5901" width="2.33203125" style="17" customWidth="1"/>
    <col min="5902" max="5902" width="3.109375" style="17" customWidth="1"/>
    <col min="5903" max="5903" width="0.6640625" style="17" customWidth="1"/>
    <col min="5904" max="5904" width="22" style="17" customWidth="1"/>
    <col min="5905" max="5905" width="1.33203125" style="17" customWidth="1"/>
    <col min="5906" max="5906" width="1.109375" style="17" customWidth="1"/>
    <col min="5907" max="5907" width="6.77734375" style="17" customWidth="1"/>
    <col min="5908" max="5908" width="10.77734375" style="17" customWidth="1"/>
    <col min="5909" max="5909" width="3.109375" style="17" customWidth="1"/>
    <col min="5910" max="5910" width="2.21875" style="17" customWidth="1"/>
    <col min="5911" max="5911" width="1.44140625" style="17" customWidth="1"/>
    <col min="5912" max="5912" width="4.6640625" style="17" customWidth="1"/>
    <col min="5913" max="5913" width="10" style="17" bestFit="1" customWidth="1"/>
    <col min="5914" max="5914" width="4.21875" style="17" customWidth="1"/>
    <col min="5915" max="5915" width="1.88671875" style="17" customWidth="1"/>
    <col min="5916" max="5916" width="2.21875" style="17" customWidth="1"/>
    <col min="5917" max="5917" width="9.109375" style="17" customWidth="1"/>
    <col min="5918" max="5918" width="6.6640625" style="17" customWidth="1"/>
    <col min="5919" max="5919" width="1.77734375" style="17" customWidth="1"/>
    <col min="5920" max="5920" width="1" style="17" customWidth="1"/>
    <col min="5921" max="5921" width="11.109375" style="17" customWidth="1"/>
    <col min="5922" max="5923" width="1.33203125" style="17" customWidth="1"/>
    <col min="5924" max="5924" width="1.6640625" style="17" customWidth="1"/>
    <col min="5925" max="5925" width="2.109375" style="17" customWidth="1"/>
    <col min="5926" max="5927" width="1.6640625" style="17" customWidth="1"/>
    <col min="5928" max="5928" width="1.88671875" style="17" customWidth="1"/>
    <col min="5929" max="5929" width="8.6640625" style="17" customWidth="1"/>
    <col min="5930" max="5930" width="1.33203125" style="17" customWidth="1"/>
    <col min="5931" max="5931" width="1.77734375" style="17" customWidth="1"/>
    <col min="5932" max="5932" width="1.33203125" style="17" customWidth="1"/>
    <col min="5933" max="5933" width="2.109375" style="17" customWidth="1"/>
    <col min="5934" max="5934" width="1.44140625" style="17" customWidth="1"/>
    <col min="5935" max="5935" width="3.6640625" style="17" customWidth="1"/>
    <col min="5936" max="5936" width="2.21875" style="17" customWidth="1"/>
    <col min="5937" max="5937" width="2.44140625" style="17" customWidth="1"/>
    <col min="5938" max="5938" width="9.6640625" style="17" customWidth="1"/>
    <col min="5939" max="5939" width="1" style="17" customWidth="1"/>
    <col min="5940" max="5940" width="3.21875" style="17" customWidth="1"/>
    <col min="5941" max="5942" width="5.6640625" style="17" customWidth="1"/>
    <col min="5943" max="5943" width="7.21875" style="17" customWidth="1"/>
    <col min="5944" max="5944" width="0" style="17" hidden="1" customWidth="1"/>
    <col min="5945" max="5945" width="7.21875" style="17" customWidth="1"/>
    <col min="5946" max="5946" width="1.77734375" style="17" customWidth="1"/>
    <col min="5947" max="5947" width="6.109375" style="17" customWidth="1"/>
    <col min="5948" max="5948" width="1.109375" style="17" customWidth="1"/>
    <col min="5949" max="5949" width="1.33203125" style="17" customWidth="1"/>
    <col min="5950" max="5950" width="1.77734375" style="17" customWidth="1"/>
    <col min="5951" max="5951" width="3.44140625" style="17" customWidth="1"/>
    <col min="5952" max="5952" width="5.109375" style="17" customWidth="1"/>
    <col min="5953" max="5953" width="1.33203125" style="17" customWidth="1"/>
    <col min="5954" max="5954" width="1.77734375" style="17" customWidth="1"/>
    <col min="5955" max="5955" width="3.33203125" style="17" customWidth="1"/>
    <col min="5956" max="5956" width="3.109375" style="17" customWidth="1"/>
    <col min="5957" max="5957" width="1.6640625" style="17" customWidth="1"/>
    <col min="5958" max="6144" width="9" style="17"/>
    <col min="6145" max="6145" width="2.6640625" style="17" customWidth="1"/>
    <col min="6146" max="6146" width="0.88671875" style="17" customWidth="1"/>
    <col min="6147" max="6147" width="15.109375" style="17" customWidth="1"/>
    <col min="6148" max="6148" width="3.44140625" style="17" customWidth="1"/>
    <col min="6149" max="6149" width="5.77734375" style="17" customWidth="1"/>
    <col min="6150" max="6150" width="4.6640625" style="17" customWidth="1"/>
    <col min="6151" max="6152" width="3.77734375" style="17" customWidth="1"/>
    <col min="6153" max="6153" width="3.109375" style="17" customWidth="1"/>
    <col min="6154" max="6154" width="3.88671875" style="17" customWidth="1"/>
    <col min="6155" max="6155" width="4" style="17" customWidth="1"/>
    <col min="6156" max="6156" width="8.44140625" style="17" customWidth="1"/>
    <col min="6157" max="6157" width="2.33203125" style="17" customWidth="1"/>
    <col min="6158" max="6158" width="3.109375" style="17" customWidth="1"/>
    <col min="6159" max="6159" width="0.6640625" style="17" customWidth="1"/>
    <col min="6160" max="6160" width="22" style="17" customWidth="1"/>
    <col min="6161" max="6161" width="1.33203125" style="17" customWidth="1"/>
    <col min="6162" max="6162" width="1.109375" style="17" customWidth="1"/>
    <col min="6163" max="6163" width="6.77734375" style="17" customWidth="1"/>
    <col min="6164" max="6164" width="10.77734375" style="17" customWidth="1"/>
    <col min="6165" max="6165" width="3.109375" style="17" customWidth="1"/>
    <col min="6166" max="6166" width="2.21875" style="17" customWidth="1"/>
    <col min="6167" max="6167" width="1.44140625" style="17" customWidth="1"/>
    <col min="6168" max="6168" width="4.6640625" style="17" customWidth="1"/>
    <col min="6169" max="6169" width="10" style="17" bestFit="1" customWidth="1"/>
    <col min="6170" max="6170" width="4.21875" style="17" customWidth="1"/>
    <col min="6171" max="6171" width="1.88671875" style="17" customWidth="1"/>
    <col min="6172" max="6172" width="2.21875" style="17" customWidth="1"/>
    <col min="6173" max="6173" width="9.109375" style="17" customWidth="1"/>
    <col min="6174" max="6174" width="6.6640625" style="17" customWidth="1"/>
    <col min="6175" max="6175" width="1.77734375" style="17" customWidth="1"/>
    <col min="6176" max="6176" width="1" style="17" customWidth="1"/>
    <col min="6177" max="6177" width="11.109375" style="17" customWidth="1"/>
    <col min="6178" max="6179" width="1.33203125" style="17" customWidth="1"/>
    <col min="6180" max="6180" width="1.6640625" style="17" customWidth="1"/>
    <col min="6181" max="6181" width="2.109375" style="17" customWidth="1"/>
    <col min="6182" max="6183" width="1.6640625" style="17" customWidth="1"/>
    <col min="6184" max="6184" width="1.88671875" style="17" customWidth="1"/>
    <col min="6185" max="6185" width="8.6640625" style="17" customWidth="1"/>
    <col min="6186" max="6186" width="1.33203125" style="17" customWidth="1"/>
    <col min="6187" max="6187" width="1.77734375" style="17" customWidth="1"/>
    <col min="6188" max="6188" width="1.33203125" style="17" customWidth="1"/>
    <col min="6189" max="6189" width="2.109375" style="17" customWidth="1"/>
    <col min="6190" max="6190" width="1.44140625" style="17" customWidth="1"/>
    <col min="6191" max="6191" width="3.6640625" style="17" customWidth="1"/>
    <col min="6192" max="6192" width="2.21875" style="17" customWidth="1"/>
    <col min="6193" max="6193" width="2.44140625" style="17" customWidth="1"/>
    <col min="6194" max="6194" width="9.6640625" style="17" customWidth="1"/>
    <col min="6195" max="6195" width="1" style="17" customWidth="1"/>
    <col min="6196" max="6196" width="3.21875" style="17" customWidth="1"/>
    <col min="6197" max="6198" width="5.6640625" style="17" customWidth="1"/>
    <col min="6199" max="6199" width="7.21875" style="17" customWidth="1"/>
    <col min="6200" max="6200" width="0" style="17" hidden="1" customWidth="1"/>
    <col min="6201" max="6201" width="7.21875" style="17" customWidth="1"/>
    <col min="6202" max="6202" width="1.77734375" style="17" customWidth="1"/>
    <col min="6203" max="6203" width="6.109375" style="17" customWidth="1"/>
    <col min="6204" max="6204" width="1.109375" style="17" customWidth="1"/>
    <col min="6205" max="6205" width="1.33203125" style="17" customWidth="1"/>
    <col min="6206" max="6206" width="1.77734375" style="17" customWidth="1"/>
    <col min="6207" max="6207" width="3.44140625" style="17" customWidth="1"/>
    <col min="6208" max="6208" width="5.109375" style="17" customWidth="1"/>
    <col min="6209" max="6209" width="1.33203125" style="17" customWidth="1"/>
    <col min="6210" max="6210" width="1.77734375" style="17" customWidth="1"/>
    <col min="6211" max="6211" width="3.33203125" style="17" customWidth="1"/>
    <col min="6212" max="6212" width="3.109375" style="17" customWidth="1"/>
    <col min="6213" max="6213" width="1.6640625" style="17" customWidth="1"/>
    <col min="6214" max="6400" width="9" style="17"/>
    <col min="6401" max="6401" width="2.6640625" style="17" customWidth="1"/>
    <col min="6402" max="6402" width="0.88671875" style="17" customWidth="1"/>
    <col min="6403" max="6403" width="15.109375" style="17" customWidth="1"/>
    <col min="6404" max="6404" width="3.44140625" style="17" customWidth="1"/>
    <col min="6405" max="6405" width="5.77734375" style="17" customWidth="1"/>
    <col min="6406" max="6406" width="4.6640625" style="17" customWidth="1"/>
    <col min="6407" max="6408" width="3.77734375" style="17" customWidth="1"/>
    <col min="6409" max="6409" width="3.109375" style="17" customWidth="1"/>
    <col min="6410" max="6410" width="3.88671875" style="17" customWidth="1"/>
    <col min="6411" max="6411" width="4" style="17" customWidth="1"/>
    <col min="6412" max="6412" width="8.44140625" style="17" customWidth="1"/>
    <col min="6413" max="6413" width="2.33203125" style="17" customWidth="1"/>
    <col min="6414" max="6414" width="3.109375" style="17" customWidth="1"/>
    <col min="6415" max="6415" width="0.6640625" style="17" customWidth="1"/>
    <col min="6416" max="6416" width="22" style="17" customWidth="1"/>
    <col min="6417" max="6417" width="1.33203125" style="17" customWidth="1"/>
    <col min="6418" max="6418" width="1.109375" style="17" customWidth="1"/>
    <col min="6419" max="6419" width="6.77734375" style="17" customWidth="1"/>
    <col min="6420" max="6420" width="10.77734375" style="17" customWidth="1"/>
    <col min="6421" max="6421" width="3.109375" style="17" customWidth="1"/>
    <col min="6422" max="6422" width="2.21875" style="17" customWidth="1"/>
    <col min="6423" max="6423" width="1.44140625" style="17" customWidth="1"/>
    <col min="6424" max="6424" width="4.6640625" style="17" customWidth="1"/>
    <col min="6425" max="6425" width="10" style="17" bestFit="1" customWidth="1"/>
    <col min="6426" max="6426" width="4.21875" style="17" customWidth="1"/>
    <col min="6427" max="6427" width="1.88671875" style="17" customWidth="1"/>
    <col min="6428" max="6428" width="2.21875" style="17" customWidth="1"/>
    <col min="6429" max="6429" width="9.109375" style="17" customWidth="1"/>
    <col min="6430" max="6430" width="6.6640625" style="17" customWidth="1"/>
    <col min="6431" max="6431" width="1.77734375" style="17" customWidth="1"/>
    <col min="6432" max="6432" width="1" style="17" customWidth="1"/>
    <col min="6433" max="6433" width="11.109375" style="17" customWidth="1"/>
    <col min="6434" max="6435" width="1.33203125" style="17" customWidth="1"/>
    <col min="6436" max="6436" width="1.6640625" style="17" customWidth="1"/>
    <col min="6437" max="6437" width="2.109375" style="17" customWidth="1"/>
    <col min="6438" max="6439" width="1.6640625" style="17" customWidth="1"/>
    <col min="6440" max="6440" width="1.88671875" style="17" customWidth="1"/>
    <col min="6441" max="6441" width="8.6640625" style="17" customWidth="1"/>
    <col min="6442" max="6442" width="1.33203125" style="17" customWidth="1"/>
    <col min="6443" max="6443" width="1.77734375" style="17" customWidth="1"/>
    <col min="6444" max="6444" width="1.33203125" style="17" customWidth="1"/>
    <col min="6445" max="6445" width="2.109375" style="17" customWidth="1"/>
    <col min="6446" max="6446" width="1.44140625" style="17" customWidth="1"/>
    <col min="6447" max="6447" width="3.6640625" style="17" customWidth="1"/>
    <col min="6448" max="6448" width="2.21875" style="17" customWidth="1"/>
    <col min="6449" max="6449" width="2.44140625" style="17" customWidth="1"/>
    <col min="6450" max="6450" width="9.6640625" style="17" customWidth="1"/>
    <col min="6451" max="6451" width="1" style="17" customWidth="1"/>
    <col min="6452" max="6452" width="3.21875" style="17" customWidth="1"/>
    <col min="6453" max="6454" width="5.6640625" style="17" customWidth="1"/>
    <col min="6455" max="6455" width="7.21875" style="17" customWidth="1"/>
    <col min="6456" max="6456" width="0" style="17" hidden="1" customWidth="1"/>
    <col min="6457" max="6457" width="7.21875" style="17" customWidth="1"/>
    <col min="6458" max="6458" width="1.77734375" style="17" customWidth="1"/>
    <col min="6459" max="6459" width="6.109375" style="17" customWidth="1"/>
    <col min="6460" max="6460" width="1.109375" style="17" customWidth="1"/>
    <col min="6461" max="6461" width="1.33203125" style="17" customWidth="1"/>
    <col min="6462" max="6462" width="1.77734375" style="17" customWidth="1"/>
    <col min="6463" max="6463" width="3.44140625" style="17" customWidth="1"/>
    <col min="6464" max="6464" width="5.109375" style="17" customWidth="1"/>
    <col min="6465" max="6465" width="1.33203125" style="17" customWidth="1"/>
    <col min="6466" max="6466" width="1.77734375" style="17" customWidth="1"/>
    <col min="6467" max="6467" width="3.33203125" style="17" customWidth="1"/>
    <col min="6468" max="6468" width="3.109375" style="17" customWidth="1"/>
    <col min="6469" max="6469" width="1.6640625" style="17" customWidth="1"/>
    <col min="6470" max="6656" width="9" style="17"/>
    <col min="6657" max="6657" width="2.6640625" style="17" customWidth="1"/>
    <col min="6658" max="6658" width="0.88671875" style="17" customWidth="1"/>
    <col min="6659" max="6659" width="15.109375" style="17" customWidth="1"/>
    <col min="6660" max="6660" width="3.44140625" style="17" customWidth="1"/>
    <col min="6661" max="6661" width="5.77734375" style="17" customWidth="1"/>
    <col min="6662" max="6662" width="4.6640625" style="17" customWidth="1"/>
    <col min="6663" max="6664" width="3.77734375" style="17" customWidth="1"/>
    <col min="6665" max="6665" width="3.109375" style="17" customWidth="1"/>
    <col min="6666" max="6666" width="3.88671875" style="17" customWidth="1"/>
    <col min="6667" max="6667" width="4" style="17" customWidth="1"/>
    <col min="6668" max="6668" width="8.44140625" style="17" customWidth="1"/>
    <col min="6669" max="6669" width="2.33203125" style="17" customWidth="1"/>
    <col min="6670" max="6670" width="3.109375" style="17" customWidth="1"/>
    <col min="6671" max="6671" width="0.6640625" style="17" customWidth="1"/>
    <col min="6672" max="6672" width="22" style="17" customWidth="1"/>
    <col min="6673" max="6673" width="1.33203125" style="17" customWidth="1"/>
    <col min="6674" max="6674" width="1.109375" style="17" customWidth="1"/>
    <col min="6675" max="6675" width="6.77734375" style="17" customWidth="1"/>
    <col min="6676" max="6676" width="10.77734375" style="17" customWidth="1"/>
    <col min="6677" max="6677" width="3.109375" style="17" customWidth="1"/>
    <col min="6678" max="6678" width="2.21875" style="17" customWidth="1"/>
    <col min="6679" max="6679" width="1.44140625" style="17" customWidth="1"/>
    <col min="6680" max="6680" width="4.6640625" style="17" customWidth="1"/>
    <col min="6681" max="6681" width="10" style="17" bestFit="1" customWidth="1"/>
    <col min="6682" max="6682" width="4.21875" style="17" customWidth="1"/>
    <col min="6683" max="6683" width="1.88671875" style="17" customWidth="1"/>
    <col min="6684" max="6684" width="2.21875" style="17" customWidth="1"/>
    <col min="6685" max="6685" width="9.109375" style="17" customWidth="1"/>
    <col min="6686" max="6686" width="6.6640625" style="17" customWidth="1"/>
    <col min="6687" max="6687" width="1.77734375" style="17" customWidth="1"/>
    <col min="6688" max="6688" width="1" style="17" customWidth="1"/>
    <col min="6689" max="6689" width="11.109375" style="17" customWidth="1"/>
    <col min="6690" max="6691" width="1.33203125" style="17" customWidth="1"/>
    <col min="6692" max="6692" width="1.6640625" style="17" customWidth="1"/>
    <col min="6693" max="6693" width="2.109375" style="17" customWidth="1"/>
    <col min="6694" max="6695" width="1.6640625" style="17" customWidth="1"/>
    <col min="6696" max="6696" width="1.88671875" style="17" customWidth="1"/>
    <col min="6697" max="6697" width="8.6640625" style="17" customWidth="1"/>
    <col min="6698" max="6698" width="1.33203125" style="17" customWidth="1"/>
    <col min="6699" max="6699" width="1.77734375" style="17" customWidth="1"/>
    <col min="6700" max="6700" width="1.33203125" style="17" customWidth="1"/>
    <col min="6701" max="6701" width="2.109375" style="17" customWidth="1"/>
    <col min="6702" max="6702" width="1.44140625" style="17" customWidth="1"/>
    <col min="6703" max="6703" width="3.6640625" style="17" customWidth="1"/>
    <col min="6704" max="6704" width="2.21875" style="17" customWidth="1"/>
    <col min="6705" max="6705" width="2.44140625" style="17" customWidth="1"/>
    <col min="6706" max="6706" width="9.6640625" style="17" customWidth="1"/>
    <col min="6707" max="6707" width="1" style="17" customWidth="1"/>
    <col min="6708" max="6708" width="3.21875" style="17" customWidth="1"/>
    <col min="6709" max="6710" width="5.6640625" style="17" customWidth="1"/>
    <col min="6711" max="6711" width="7.21875" style="17" customWidth="1"/>
    <col min="6712" max="6712" width="0" style="17" hidden="1" customWidth="1"/>
    <col min="6713" max="6713" width="7.21875" style="17" customWidth="1"/>
    <col min="6714" max="6714" width="1.77734375" style="17" customWidth="1"/>
    <col min="6715" max="6715" width="6.109375" style="17" customWidth="1"/>
    <col min="6716" max="6716" width="1.109375" style="17" customWidth="1"/>
    <col min="6717" max="6717" width="1.33203125" style="17" customWidth="1"/>
    <col min="6718" max="6718" width="1.77734375" style="17" customWidth="1"/>
    <col min="6719" max="6719" width="3.44140625" style="17" customWidth="1"/>
    <col min="6720" max="6720" width="5.109375" style="17" customWidth="1"/>
    <col min="6721" max="6721" width="1.33203125" style="17" customWidth="1"/>
    <col min="6722" max="6722" width="1.77734375" style="17" customWidth="1"/>
    <col min="6723" max="6723" width="3.33203125" style="17" customWidth="1"/>
    <col min="6724" max="6724" width="3.109375" style="17" customWidth="1"/>
    <col min="6725" max="6725" width="1.6640625" style="17" customWidth="1"/>
    <col min="6726" max="6912" width="9" style="17"/>
    <col min="6913" max="6913" width="2.6640625" style="17" customWidth="1"/>
    <col min="6914" max="6914" width="0.88671875" style="17" customWidth="1"/>
    <col min="6915" max="6915" width="15.109375" style="17" customWidth="1"/>
    <col min="6916" max="6916" width="3.44140625" style="17" customWidth="1"/>
    <col min="6917" max="6917" width="5.77734375" style="17" customWidth="1"/>
    <col min="6918" max="6918" width="4.6640625" style="17" customWidth="1"/>
    <col min="6919" max="6920" width="3.77734375" style="17" customWidth="1"/>
    <col min="6921" max="6921" width="3.109375" style="17" customWidth="1"/>
    <col min="6922" max="6922" width="3.88671875" style="17" customWidth="1"/>
    <col min="6923" max="6923" width="4" style="17" customWidth="1"/>
    <col min="6924" max="6924" width="8.44140625" style="17" customWidth="1"/>
    <col min="6925" max="6925" width="2.33203125" style="17" customWidth="1"/>
    <col min="6926" max="6926" width="3.109375" style="17" customWidth="1"/>
    <col min="6927" max="6927" width="0.6640625" style="17" customWidth="1"/>
    <col min="6928" max="6928" width="22" style="17" customWidth="1"/>
    <col min="6929" max="6929" width="1.33203125" style="17" customWidth="1"/>
    <col min="6930" max="6930" width="1.109375" style="17" customWidth="1"/>
    <col min="6931" max="6931" width="6.77734375" style="17" customWidth="1"/>
    <col min="6932" max="6932" width="10.77734375" style="17" customWidth="1"/>
    <col min="6933" max="6933" width="3.109375" style="17" customWidth="1"/>
    <col min="6934" max="6934" width="2.21875" style="17" customWidth="1"/>
    <col min="6935" max="6935" width="1.44140625" style="17" customWidth="1"/>
    <col min="6936" max="6936" width="4.6640625" style="17" customWidth="1"/>
    <col min="6937" max="6937" width="10" style="17" bestFit="1" customWidth="1"/>
    <col min="6938" max="6938" width="4.21875" style="17" customWidth="1"/>
    <col min="6939" max="6939" width="1.88671875" style="17" customWidth="1"/>
    <col min="6940" max="6940" width="2.21875" style="17" customWidth="1"/>
    <col min="6941" max="6941" width="9.109375" style="17" customWidth="1"/>
    <col min="6942" max="6942" width="6.6640625" style="17" customWidth="1"/>
    <col min="6943" max="6943" width="1.77734375" style="17" customWidth="1"/>
    <col min="6944" max="6944" width="1" style="17" customWidth="1"/>
    <col min="6945" max="6945" width="11.109375" style="17" customWidth="1"/>
    <col min="6946" max="6947" width="1.33203125" style="17" customWidth="1"/>
    <col min="6948" max="6948" width="1.6640625" style="17" customWidth="1"/>
    <col min="6949" max="6949" width="2.109375" style="17" customWidth="1"/>
    <col min="6950" max="6951" width="1.6640625" style="17" customWidth="1"/>
    <col min="6952" max="6952" width="1.88671875" style="17" customWidth="1"/>
    <col min="6953" max="6953" width="8.6640625" style="17" customWidth="1"/>
    <col min="6954" max="6954" width="1.33203125" style="17" customWidth="1"/>
    <col min="6955" max="6955" width="1.77734375" style="17" customWidth="1"/>
    <col min="6956" max="6956" width="1.33203125" style="17" customWidth="1"/>
    <col min="6957" max="6957" width="2.109375" style="17" customWidth="1"/>
    <col min="6958" max="6958" width="1.44140625" style="17" customWidth="1"/>
    <col min="6959" max="6959" width="3.6640625" style="17" customWidth="1"/>
    <col min="6960" max="6960" width="2.21875" style="17" customWidth="1"/>
    <col min="6961" max="6961" width="2.44140625" style="17" customWidth="1"/>
    <col min="6962" max="6962" width="9.6640625" style="17" customWidth="1"/>
    <col min="6963" max="6963" width="1" style="17" customWidth="1"/>
    <col min="6964" max="6964" width="3.21875" style="17" customWidth="1"/>
    <col min="6965" max="6966" width="5.6640625" style="17" customWidth="1"/>
    <col min="6967" max="6967" width="7.21875" style="17" customWidth="1"/>
    <col min="6968" max="6968" width="0" style="17" hidden="1" customWidth="1"/>
    <col min="6969" max="6969" width="7.21875" style="17" customWidth="1"/>
    <col min="6970" max="6970" width="1.77734375" style="17" customWidth="1"/>
    <col min="6971" max="6971" width="6.109375" style="17" customWidth="1"/>
    <col min="6972" max="6972" width="1.109375" style="17" customWidth="1"/>
    <col min="6973" max="6973" width="1.33203125" style="17" customWidth="1"/>
    <col min="6974" max="6974" width="1.77734375" style="17" customWidth="1"/>
    <col min="6975" max="6975" width="3.44140625" style="17" customWidth="1"/>
    <col min="6976" max="6976" width="5.109375" style="17" customWidth="1"/>
    <col min="6977" max="6977" width="1.33203125" style="17" customWidth="1"/>
    <col min="6978" max="6978" width="1.77734375" style="17" customWidth="1"/>
    <col min="6979" max="6979" width="3.33203125" style="17" customWidth="1"/>
    <col min="6980" max="6980" width="3.109375" style="17" customWidth="1"/>
    <col min="6981" max="6981" width="1.6640625" style="17" customWidth="1"/>
    <col min="6982" max="7168" width="9" style="17"/>
    <col min="7169" max="7169" width="2.6640625" style="17" customWidth="1"/>
    <col min="7170" max="7170" width="0.88671875" style="17" customWidth="1"/>
    <col min="7171" max="7171" width="15.109375" style="17" customWidth="1"/>
    <col min="7172" max="7172" width="3.44140625" style="17" customWidth="1"/>
    <col min="7173" max="7173" width="5.77734375" style="17" customWidth="1"/>
    <col min="7174" max="7174" width="4.6640625" style="17" customWidth="1"/>
    <col min="7175" max="7176" width="3.77734375" style="17" customWidth="1"/>
    <col min="7177" max="7177" width="3.109375" style="17" customWidth="1"/>
    <col min="7178" max="7178" width="3.88671875" style="17" customWidth="1"/>
    <col min="7179" max="7179" width="4" style="17" customWidth="1"/>
    <col min="7180" max="7180" width="8.44140625" style="17" customWidth="1"/>
    <col min="7181" max="7181" width="2.33203125" style="17" customWidth="1"/>
    <col min="7182" max="7182" width="3.109375" style="17" customWidth="1"/>
    <col min="7183" max="7183" width="0.6640625" style="17" customWidth="1"/>
    <col min="7184" max="7184" width="22" style="17" customWidth="1"/>
    <col min="7185" max="7185" width="1.33203125" style="17" customWidth="1"/>
    <col min="7186" max="7186" width="1.109375" style="17" customWidth="1"/>
    <col min="7187" max="7187" width="6.77734375" style="17" customWidth="1"/>
    <col min="7188" max="7188" width="10.77734375" style="17" customWidth="1"/>
    <col min="7189" max="7189" width="3.109375" style="17" customWidth="1"/>
    <col min="7190" max="7190" width="2.21875" style="17" customWidth="1"/>
    <col min="7191" max="7191" width="1.44140625" style="17" customWidth="1"/>
    <col min="7192" max="7192" width="4.6640625" style="17" customWidth="1"/>
    <col min="7193" max="7193" width="10" style="17" bestFit="1" customWidth="1"/>
    <col min="7194" max="7194" width="4.21875" style="17" customWidth="1"/>
    <col min="7195" max="7195" width="1.88671875" style="17" customWidth="1"/>
    <col min="7196" max="7196" width="2.21875" style="17" customWidth="1"/>
    <col min="7197" max="7197" width="9.109375" style="17" customWidth="1"/>
    <col min="7198" max="7198" width="6.6640625" style="17" customWidth="1"/>
    <col min="7199" max="7199" width="1.77734375" style="17" customWidth="1"/>
    <col min="7200" max="7200" width="1" style="17" customWidth="1"/>
    <col min="7201" max="7201" width="11.109375" style="17" customWidth="1"/>
    <col min="7202" max="7203" width="1.33203125" style="17" customWidth="1"/>
    <col min="7204" max="7204" width="1.6640625" style="17" customWidth="1"/>
    <col min="7205" max="7205" width="2.109375" style="17" customWidth="1"/>
    <col min="7206" max="7207" width="1.6640625" style="17" customWidth="1"/>
    <col min="7208" max="7208" width="1.88671875" style="17" customWidth="1"/>
    <col min="7209" max="7209" width="8.6640625" style="17" customWidth="1"/>
    <col min="7210" max="7210" width="1.33203125" style="17" customWidth="1"/>
    <col min="7211" max="7211" width="1.77734375" style="17" customWidth="1"/>
    <col min="7212" max="7212" width="1.33203125" style="17" customWidth="1"/>
    <col min="7213" max="7213" width="2.109375" style="17" customWidth="1"/>
    <col min="7214" max="7214" width="1.44140625" style="17" customWidth="1"/>
    <col min="7215" max="7215" width="3.6640625" style="17" customWidth="1"/>
    <col min="7216" max="7216" width="2.21875" style="17" customWidth="1"/>
    <col min="7217" max="7217" width="2.44140625" style="17" customWidth="1"/>
    <col min="7218" max="7218" width="9.6640625" style="17" customWidth="1"/>
    <col min="7219" max="7219" width="1" style="17" customWidth="1"/>
    <col min="7220" max="7220" width="3.21875" style="17" customWidth="1"/>
    <col min="7221" max="7222" width="5.6640625" style="17" customWidth="1"/>
    <col min="7223" max="7223" width="7.21875" style="17" customWidth="1"/>
    <col min="7224" max="7224" width="0" style="17" hidden="1" customWidth="1"/>
    <col min="7225" max="7225" width="7.21875" style="17" customWidth="1"/>
    <col min="7226" max="7226" width="1.77734375" style="17" customWidth="1"/>
    <col min="7227" max="7227" width="6.109375" style="17" customWidth="1"/>
    <col min="7228" max="7228" width="1.109375" style="17" customWidth="1"/>
    <col min="7229" max="7229" width="1.33203125" style="17" customWidth="1"/>
    <col min="7230" max="7230" width="1.77734375" style="17" customWidth="1"/>
    <col min="7231" max="7231" width="3.44140625" style="17" customWidth="1"/>
    <col min="7232" max="7232" width="5.109375" style="17" customWidth="1"/>
    <col min="7233" max="7233" width="1.33203125" style="17" customWidth="1"/>
    <col min="7234" max="7234" width="1.77734375" style="17" customWidth="1"/>
    <col min="7235" max="7235" width="3.33203125" style="17" customWidth="1"/>
    <col min="7236" max="7236" width="3.109375" style="17" customWidth="1"/>
    <col min="7237" max="7237" width="1.6640625" style="17" customWidth="1"/>
    <col min="7238" max="7424" width="9" style="17"/>
    <col min="7425" max="7425" width="2.6640625" style="17" customWidth="1"/>
    <col min="7426" max="7426" width="0.88671875" style="17" customWidth="1"/>
    <col min="7427" max="7427" width="15.109375" style="17" customWidth="1"/>
    <col min="7428" max="7428" width="3.44140625" style="17" customWidth="1"/>
    <col min="7429" max="7429" width="5.77734375" style="17" customWidth="1"/>
    <col min="7430" max="7430" width="4.6640625" style="17" customWidth="1"/>
    <col min="7431" max="7432" width="3.77734375" style="17" customWidth="1"/>
    <col min="7433" max="7433" width="3.109375" style="17" customWidth="1"/>
    <col min="7434" max="7434" width="3.88671875" style="17" customWidth="1"/>
    <col min="7435" max="7435" width="4" style="17" customWidth="1"/>
    <col min="7436" max="7436" width="8.44140625" style="17" customWidth="1"/>
    <col min="7437" max="7437" width="2.33203125" style="17" customWidth="1"/>
    <col min="7438" max="7438" width="3.109375" style="17" customWidth="1"/>
    <col min="7439" max="7439" width="0.6640625" style="17" customWidth="1"/>
    <col min="7440" max="7440" width="22" style="17" customWidth="1"/>
    <col min="7441" max="7441" width="1.33203125" style="17" customWidth="1"/>
    <col min="7442" max="7442" width="1.109375" style="17" customWidth="1"/>
    <col min="7443" max="7443" width="6.77734375" style="17" customWidth="1"/>
    <col min="7444" max="7444" width="10.77734375" style="17" customWidth="1"/>
    <col min="7445" max="7445" width="3.109375" style="17" customWidth="1"/>
    <col min="7446" max="7446" width="2.21875" style="17" customWidth="1"/>
    <col min="7447" max="7447" width="1.44140625" style="17" customWidth="1"/>
    <col min="7448" max="7448" width="4.6640625" style="17" customWidth="1"/>
    <col min="7449" max="7449" width="10" style="17" bestFit="1" customWidth="1"/>
    <col min="7450" max="7450" width="4.21875" style="17" customWidth="1"/>
    <col min="7451" max="7451" width="1.88671875" style="17" customWidth="1"/>
    <col min="7452" max="7452" width="2.21875" style="17" customWidth="1"/>
    <col min="7453" max="7453" width="9.109375" style="17" customWidth="1"/>
    <col min="7454" max="7454" width="6.6640625" style="17" customWidth="1"/>
    <col min="7455" max="7455" width="1.77734375" style="17" customWidth="1"/>
    <col min="7456" max="7456" width="1" style="17" customWidth="1"/>
    <col min="7457" max="7457" width="11.109375" style="17" customWidth="1"/>
    <col min="7458" max="7459" width="1.33203125" style="17" customWidth="1"/>
    <col min="7460" max="7460" width="1.6640625" style="17" customWidth="1"/>
    <col min="7461" max="7461" width="2.109375" style="17" customWidth="1"/>
    <col min="7462" max="7463" width="1.6640625" style="17" customWidth="1"/>
    <col min="7464" max="7464" width="1.88671875" style="17" customWidth="1"/>
    <col min="7465" max="7465" width="8.6640625" style="17" customWidth="1"/>
    <col min="7466" max="7466" width="1.33203125" style="17" customWidth="1"/>
    <col min="7467" max="7467" width="1.77734375" style="17" customWidth="1"/>
    <col min="7468" max="7468" width="1.33203125" style="17" customWidth="1"/>
    <col min="7469" max="7469" width="2.109375" style="17" customWidth="1"/>
    <col min="7470" max="7470" width="1.44140625" style="17" customWidth="1"/>
    <col min="7471" max="7471" width="3.6640625" style="17" customWidth="1"/>
    <col min="7472" max="7472" width="2.21875" style="17" customWidth="1"/>
    <col min="7473" max="7473" width="2.44140625" style="17" customWidth="1"/>
    <col min="7474" max="7474" width="9.6640625" style="17" customWidth="1"/>
    <col min="7475" max="7475" width="1" style="17" customWidth="1"/>
    <col min="7476" max="7476" width="3.21875" style="17" customWidth="1"/>
    <col min="7477" max="7478" width="5.6640625" style="17" customWidth="1"/>
    <col min="7479" max="7479" width="7.21875" style="17" customWidth="1"/>
    <col min="7480" max="7480" width="0" style="17" hidden="1" customWidth="1"/>
    <col min="7481" max="7481" width="7.21875" style="17" customWidth="1"/>
    <col min="7482" max="7482" width="1.77734375" style="17" customWidth="1"/>
    <col min="7483" max="7483" width="6.109375" style="17" customWidth="1"/>
    <col min="7484" max="7484" width="1.109375" style="17" customWidth="1"/>
    <col min="7485" max="7485" width="1.33203125" style="17" customWidth="1"/>
    <col min="7486" max="7486" width="1.77734375" style="17" customWidth="1"/>
    <col min="7487" max="7487" width="3.44140625" style="17" customWidth="1"/>
    <col min="7488" max="7488" width="5.109375" style="17" customWidth="1"/>
    <col min="7489" max="7489" width="1.33203125" style="17" customWidth="1"/>
    <col min="7490" max="7490" width="1.77734375" style="17" customWidth="1"/>
    <col min="7491" max="7491" width="3.33203125" style="17" customWidth="1"/>
    <col min="7492" max="7492" width="3.109375" style="17" customWidth="1"/>
    <col min="7493" max="7493" width="1.6640625" style="17" customWidth="1"/>
    <col min="7494" max="7680" width="9" style="17"/>
    <col min="7681" max="7681" width="2.6640625" style="17" customWidth="1"/>
    <col min="7682" max="7682" width="0.88671875" style="17" customWidth="1"/>
    <col min="7683" max="7683" width="15.109375" style="17" customWidth="1"/>
    <col min="7684" max="7684" width="3.44140625" style="17" customWidth="1"/>
    <col min="7685" max="7685" width="5.77734375" style="17" customWidth="1"/>
    <col min="7686" max="7686" width="4.6640625" style="17" customWidth="1"/>
    <col min="7687" max="7688" width="3.77734375" style="17" customWidth="1"/>
    <col min="7689" max="7689" width="3.109375" style="17" customWidth="1"/>
    <col min="7690" max="7690" width="3.88671875" style="17" customWidth="1"/>
    <col min="7691" max="7691" width="4" style="17" customWidth="1"/>
    <col min="7692" max="7692" width="8.44140625" style="17" customWidth="1"/>
    <col min="7693" max="7693" width="2.33203125" style="17" customWidth="1"/>
    <col min="7694" max="7694" width="3.109375" style="17" customWidth="1"/>
    <col min="7695" max="7695" width="0.6640625" style="17" customWidth="1"/>
    <col min="7696" max="7696" width="22" style="17" customWidth="1"/>
    <col min="7697" max="7697" width="1.33203125" style="17" customWidth="1"/>
    <col min="7698" max="7698" width="1.109375" style="17" customWidth="1"/>
    <col min="7699" max="7699" width="6.77734375" style="17" customWidth="1"/>
    <col min="7700" max="7700" width="10.77734375" style="17" customWidth="1"/>
    <col min="7701" max="7701" width="3.109375" style="17" customWidth="1"/>
    <col min="7702" max="7702" width="2.21875" style="17" customWidth="1"/>
    <col min="7703" max="7703" width="1.44140625" style="17" customWidth="1"/>
    <col min="7704" max="7704" width="4.6640625" style="17" customWidth="1"/>
    <col min="7705" max="7705" width="10" style="17" bestFit="1" customWidth="1"/>
    <col min="7706" max="7706" width="4.21875" style="17" customWidth="1"/>
    <col min="7707" max="7707" width="1.88671875" style="17" customWidth="1"/>
    <col min="7708" max="7708" width="2.21875" style="17" customWidth="1"/>
    <col min="7709" max="7709" width="9.109375" style="17" customWidth="1"/>
    <col min="7710" max="7710" width="6.6640625" style="17" customWidth="1"/>
    <col min="7711" max="7711" width="1.77734375" style="17" customWidth="1"/>
    <col min="7712" max="7712" width="1" style="17" customWidth="1"/>
    <col min="7713" max="7713" width="11.109375" style="17" customWidth="1"/>
    <col min="7714" max="7715" width="1.33203125" style="17" customWidth="1"/>
    <col min="7716" max="7716" width="1.6640625" style="17" customWidth="1"/>
    <col min="7717" max="7717" width="2.109375" style="17" customWidth="1"/>
    <col min="7718" max="7719" width="1.6640625" style="17" customWidth="1"/>
    <col min="7720" max="7720" width="1.88671875" style="17" customWidth="1"/>
    <col min="7721" max="7721" width="8.6640625" style="17" customWidth="1"/>
    <col min="7722" max="7722" width="1.33203125" style="17" customWidth="1"/>
    <col min="7723" max="7723" width="1.77734375" style="17" customWidth="1"/>
    <col min="7724" max="7724" width="1.33203125" style="17" customWidth="1"/>
    <col min="7725" max="7725" width="2.109375" style="17" customWidth="1"/>
    <col min="7726" max="7726" width="1.44140625" style="17" customWidth="1"/>
    <col min="7727" max="7727" width="3.6640625" style="17" customWidth="1"/>
    <col min="7728" max="7728" width="2.21875" style="17" customWidth="1"/>
    <col min="7729" max="7729" width="2.44140625" style="17" customWidth="1"/>
    <col min="7730" max="7730" width="9.6640625" style="17" customWidth="1"/>
    <col min="7731" max="7731" width="1" style="17" customWidth="1"/>
    <col min="7732" max="7732" width="3.21875" style="17" customWidth="1"/>
    <col min="7733" max="7734" width="5.6640625" style="17" customWidth="1"/>
    <col min="7735" max="7735" width="7.21875" style="17" customWidth="1"/>
    <col min="7736" max="7736" width="0" style="17" hidden="1" customWidth="1"/>
    <col min="7737" max="7737" width="7.21875" style="17" customWidth="1"/>
    <col min="7738" max="7738" width="1.77734375" style="17" customWidth="1"/>
    <col min="7739" max="7739" width="6.109375" style="17" customWidth="1"/>
    <col min="7740" max="7740" width="1.109375" style="17" customWidth="1"/>
    <col min="7741" max="7741" width="1.33203125" style="17" customWidth="1"/>
    <col min="7742" max="7742" width="1.77734375" style="17" customWidth="1"/>
    <col min="7743" max="7743" width="3.44140625" style="17" customWidth="1"/>
    <col min="7744" max="7744" width="5.109375" style="17" customWidth="1"/>
    <col min="7745" max="7745" width="1.33203125" style="17" customWidth="1"/>
    <col min="7746" max="7746" width="1.77734375" style="17" customWidth="1"/>
    <col min="7747" max="7747" width="3.33203125" style="17" customWidth="1"/>
    <col min="7748" max="7748" width="3.109375" style="17" customWidth="1"/>
    <col min="7749" max="7749" width="1.6640625" style="17" customWidth="1"/>
    <col min="7750" max="7936" width="9" style="17"/>
    <col min="7937" max="7937" width="2.6640625" style="17" customWidth="1"/>
    <col min="7938" max="7938" width="0.88671875" style="17" customWidth="1"/>
    <col min="7939" max="7939" width="15.109375" style="17" customWidth="1"/>
    <col min="7940" max="7940" width="3.44140625" style="17" customWidth="1"/>
    <col min="7941" max="7941" width="5.77734375" style="17" customWidth="1"/>
    <col min="7942" max="7942" width="4.6640625" style="17" customWidth="1"/>
    <col min="7943" max="7944" width="3.77734375" style="17" customWidth="1"/>
    <col min="7945" max="7945" width="3.109375" style="17" customWidth="1"/>
    <col min="7946" max="7946" width="3.88671875" style="17" customWidth="1"/>
    <col min="7947" max="7947" width="4" style="17" customWidth="1"/>
    <col min="7948" max="7948" width="8.44140625" style="17" customWidth="1"/>
    <col min="7949" max="7949" width="2.33203125" style="17" customWidth="1"/>
    <col min="7950" max="7950" width="3.109375" style="17" customWidth="1"/>
    <col min="7951" max="7951" width="0.6640625" style="17" customWidth="1"/>
    <col min="7952" max="7952" width="22" style="17" customWidth="1"/>
    <col min="7953" max="7953" width="1.33203125" style="17" customWidth="1"/>
    <col min="7954" max="7954" width="1.109375" style="17" customWidth="1"/>
    <col min="7955" max="7955" width="6.77734375" style="17" customWidth="1"/>
    <col min="7956" max="7956" width="10.77734375" style="17" customWidth="1"/>
    <col min="7957" max="7957" width="3.109375" style="17" customWidth="1"/>
    <col min="7958" max="7958" width="2.21875" style="17" customWidth="1"/>
    <col min="7959" max="7959" width="1.44140625" style="17" customWidth="1"/>
    <col min="7960" max="7960" width="4.6640625" style="17" customWidth="1"/>
    <col min="7961" max="7961" width="10" style="17" bestFit="1" customWidth="1"/>
    <col min="7962" max="7962" width="4.21875" style="17" customWidth="1"/>
    <col min="7963" max="7963" width="1.88671875" style="17" customWidth="1"/>
    <col min="7964" max="7964" width="2.21875" style="17" customWidth="1"/>
    <col min="7965" max="7965" width="9.109375" style="17" customWidth="1"/>
    <col min="7966" max="7966" width="6.6640625" style="17" customWidth="1"/>
    <col min="7967" max="7967" width="1.77734375" style="17" customWidth="1"/>
    <col min="7968" max="7968" width="1" style="17" customWidth="1"/>
    <col min="7969" max="7969" width="11.109375" style="17" customWidth="1"/>
    <col min="7970" max="7971" width="1.33203125" style="17" customWidth="1"/>
    <col min="7972" max="7972" width="1.6640625" style="17" customWidth="1"/>
    <col min="7973" max="7973" width="2.109375" style="17" customWidth="1"/>
    <col min="7974" max="7975" width="1.6640625" style="17" customWidth="1"/>
    <col min="7976" max="7976" width="1.88671875" style="17" customWidth="1"/>
    <col min="7977" max="7977" width="8.6640625" style="17" customWidth="1"/>
    <col min="7978" max="7978" width="1.33203125" style="17" customWidth="1"/>
    <col min="7979" max="7979" width="1.77734375" style="17" customWidth="1"/>
    <col min="7980" max="7980" width="1.33203125" style="17" customWidth="1"/>
    <col min="7981" max="7981" width="2.109375" style="17" customWidth="1"/>
    <col min="7982" max="7982" width="1.44140625" style="17" customWidth="1"/>
    <col min="7983" max="7983" width="3.6640625" style="17" customWidth="1"/>
    <col min="7984" max="7984" width="2.21875" style="17" customWidth="1"/>
    <col min="7985" max="7985" width="2.44140625" style="17" customWidth="1"/>
    <col min="7986" max="7986" width="9.6640625" style="17" customWidth="1"/>
    <col min="7987" max="7987" width="1" style="17" customWidth="1"/>
    <col min="7988" max="7988" width="3.21875" style="17" customWidth="1"/>
    <col min="7989" max="7990" width="5.6640625" style="17" customWidth="1"/>
    <col min="7991" max="7991" width="7.21875" style="17" customWidth="1"/>
    <col min="7992" max="7992" width="0" style="17" hidden="1" customWidth="1"/>
    <col min="7993" max="7993" width="7.21875" style="17" customWidth="1"/>
    <col min="7994" max="7994" width="1.77734375" style="17" customWidth="1"/>
    <col min="7995" max="7995" width="6.109375" style="17" customWidth="1"/>
    <col min="7996" max="7996" width="1.109375" style="17" customWidth="1"/>
    <col min="7997" max="7997" width="1.33203125" style="17" customWidth="1"/>
    <col min="7998" max="7998" width="1.77734375" style="17" customWidth="1"/>
    <col min="7999" max="7999" width="3.44140625" style="17" customWidth="1"/>
    <col min="8000" max="8000" width="5.109375" style="17" customWidth="1"/>
    <col min="8001" max="8001" width="1.33203125" style="17" customWidth="1"/>
    <col min="8002" max="8002" width="1.77734375" style="17" customWidth="1"/>
    <col min="8003" max="8003" width="3.33203125" style="17" customWidth="1"/>
    <col min="8004" max="8004" width="3.109375" style="17" customWidth="1"/>
    <col min="8005" max="8005" width="1.6640625" style="17" customWidth="1"/>
    <col min="8006" max="8192" width="9" style="17"/>
    <col min="8193" max="8193" width="2.6640625" style="17" customWidth="1"/>
    <col min="8194" max="8194" width="0.88671875" style="17" customWidth="1"/>
    <col min="8195" max="8195" width="15.109375" style="17" customWidth="1"/>
    <col min="8196" max="8196" width="3.44140625" style="17" customWidth="1"/>
    <col min="8197" max="8197" width="5.77734375" style="17" customWidth="1"/>
    <col min="8198" max="8198" width="4.6640625" style="17" customWidth="1"/>
    <col min="8199" max="8200" width="3.77734375" style="17" customWidth="1"/>
    <col min="8201" max="8201" width="3.109375" style="17" customWidth="1"/>
    <col min="8202" max="8202" width="3.88671875" style="17" customWidth="1"/>
    <col min="8203" max="8203" width="4" style="17" customWidth="1"/>
    <col min="8204" max="8204" width="8.44140625" style="17" customWidth="1"/>
    <col min="8205" max="8205" width="2.33203125" style="17" customWidth="1"/>
    <col min="8206" max="8206" width="3.109375" style="17" customWidth="1"/>
    <col min="8207" max="8207" width="0.6640625" style="17" customWidth="1"/>
    <col min="8208" max="8208" width="22" style="17" customWidth="1"/>
    <col min="8209" max="8209" width="1.33203125" style="17" customWidth="1"/>
    <col min="8210" max="8210" width="1.109375" style="17" customWidth="1"/>
    <col min="8211" max="8211" width="6.77734375" style="17" customWidth="1"/>
    <col min="8212" max="8212" width="10.77734375" style="17" customWidth="1"/>
    <col min="8213" max="8213" width="3.109375" style="17" customWidth="1"/>
    <col min="8214" max="8214" width="2.21875" style="17" customWidth="1"/>
    <col min="8215" max="8215" width="1.44140625" style="17" customWidth="1"/>
    <col min="8216" max="8216" width="4.6640625" style="17" customWidth="1"/>
    <col min="8217" max="8217" width="10" style="17" bestFit="1" customWidth="1"/>
    <col min="8218" max="8218" width="4.21875" style="17" customWidth="1"/>
    <col min="8219" max="8219" width="1.88671875" style="17" customWidth="1"/>
    <col min="8220" max="8220" width="2.21875" style="17" customWidth="1"/>
    <col min="8221" max="8221" width="9.109375" style="17" customWidth="1"/>
    <col min="8222" max="8222" width="6.6640625" style="17" customWidth="1"/>
    <col min="8223" max="8223" width="1.77734375" style="17" customWidth="1"/>
    <col min="8224" max="8224" width="1" style="17" customWidth="1"/>
    <col min="8225" max="8225" width="11.109375" style="17" customWidth="1"/>
    <col min="8226" max="8227" width="1.33203125" style="17" customWidth="1"/>
    <col min="8228" max="8228" width="1.6640625" style="17" customWidth="1"/>
    <col min="8229" max="8229" width="2.109375" style="17" customWidth="1"/>
    <col min="8230" max="8231" width="1.6640625" style="17" customWidth="1"/>
    <col min="8232" max="8232" width="1.88671875" style="17" customWidth="1"/>
    <col min="8233" max="8233" width="8.6640625" style="17" customWidth="1"/>
    <col min="8234" max="8234" width="1.33203125" style="17" customWidth="1"/>
    <col min="8235" max="8235" width="1.77734375" style="17" customWidth="1"/>
    <col min="8236" max="8236" width="1.33203125" style="17" customWidth="1"/>
    <col min="8237" max="8237" width="2.109375" style="17" customWidth="1"/>
    <col min="8238" max="8238" width="1.44140625" style="17" customWidth="1"/>
    <col min="8239" max="8239" width="3.6640625" style="17" customWidth="1"/>
    <col min="8240" max="8240" width="2.21875" style="17" customWidth="1"/>
    <col min="8241" max="8241" width="2.44140625" style="17" customWidth="1"/>
    <col min="8242" max="8242" width="9.6640625" style="17" customWidth="1"/>
    <col min="8243" max="8243" width="1" style="17" customWidth="1"/>
    <col min="8244" max="8244" width="3.21875" style="17" customWidth="1"/>
    <col min="8245" max="8246" width="5.6640625" style="17" customWidth="1"/>
    <col min="8247" max="8247" width="7.21875" style="17" customWidth="1"/>
    <col min="8248" max="8248" width="0" style="17" hidden="1" customWidth="1"/>
    <col min="8249" max="8249" width="7.21875" style="17" customWidth="1"/>
    <col min="8250" max="8250" width="1.77734375" style="17" customWidth="1"/>
    <col min="8251" max="8251" width="6.109375" style="17" customWidth="1"/>
    <col min="8252" max="8252" width="1.109375" style="17" customWidth="1"/>
    <col min="8253" max="8253" width="1.33203125" style="17" customWidth="1"/>
    <col min="8254" max="8254" width="1.77734375" style="17" customWidth="1"/>
    <col min="8255" max="8255" width="3.44140625" style="17" customWidth="1"/>
    <col min="8256" max="8256" width="5.109375" style="17" customWidth="1"/>
    <col min="8257" max="8257" width="1.33203125" style="17" customWidth="1"/>
    <col min="8258" max="8258" width="1.77734375" style="17" customWidth="1"/>
    <col min="8259" max="8259" width="3.33203125" style="17" customWidth="1"/>
    <col min="8260" max="8260" width="3.109375" style="17" customWidth="1"/>
    <col min="8261" max="8261" width="1.6640625" style="17" customWidth="1"/>
    <col min="8262" max="8448" width="9" style="17"/>
    <col min="8449" max="8449" width="2.6640625" style="17" customWidth="1"/>
    <col min="8450" max="8450" width="0.88671875" style="17" customWidth="1"/>
    <col min="8451" max="8451" width="15.109375" style="17" customWidth="1"/>
    <col min="8452" max="8452" width="3.44140625" style="17" customWidth="1"/>
    <col min="8453" max="8453" width="5.77734375" style="17" customWidth="1"/>
    <col min="8454" max="8454" width="4.6640625" style="17" customWidth="1"/>
    <col min="8455" max="8456" width="3.77734375" style="17" customWidth="1"/>
    <col min="8457" max="8457" width="3.109375" style="17" customWidth="1"/>
    <col min="8458" max="8458" width="3.88671875" style="17" customWidth="1"/>
    <col min="8459" max="8459" width="4" style="17" customWidth="1"/>
    <col min="8460" max="8460" width="8.44140625" style="17" customWidth="1"/>
    <col min="8461" max="8461" width="2.33203125" style="17" customWidth="1"/>
    <col min="8462" max="8462" width="3.109375" style="17" customWidth="1"/>
    <col min="8463" max="8463" width="0.6640625" style="17" customWidth="1"/>
    <col min="8464" max="8464" width="22" style="17" customWidth="1"/>
    <col min="8465" max="8465" width="1.33203125" style="17" customWidth="1"/>
    <col min="8466" max="8466" width="1.109375" style="17" customWidth="1"/>
    <col min="8467" max="8467" width="6.77734375" style="17" customWidth="1"/>
    <col min="8468" max="8468" width="10.77734375" style="17" customWidth="1"/>
    <col min="8469" max="8469" width="3.109375" style="17" customWidth="1"/>
    <col min="8470" max="8470" width="2.21875" style="17" customWidth="1"/>
    <col min="8471" max="8471" width="1.44140625" style="17" customWidth="1"/>
    <col min="8472" max="8472" width="4.6640625" style="17" customWidth="1"/>
    <col min="8473" max="8473" width="10" style="17" bestFit="1" customWidth="1"/>
    <col min="8474" max="8474" width="4.21875" style="17" customWidth="1"/>
    <col min="8475" max="8475" width="1.88671875" style="17" customWidth="1"/>
    <col min="8476" max="8476" width="2.21875" style="17" customWidth="1"/>
    <col min="8477" max="8477" width="9.109375" style="17" customWidth="1"/>
    <col min="8478" max="8478" width="6.6640625" style="17" customWidth="1"/>
    <col min="8479" max="8479" width="1.77734375" style="17" customWidth="1"/>
    <col min="8480" max="8480" width="1" style="17" customWidth="1"/>
    <col min="8481" max="8481" width="11.109375" style="17" customWidth="1"/>
    <col min="8482" max="8483" width="1.33203125" style="17" customWidth="1"/>
    <col min="8484" max="8484" width="1.6640625" style="17" customWidth="1"/>
    <col min="8485" max="8485" width="2.109375" style="17" customWidth="1"/>
    <col min="8486" max="8487" width="1.6640625" style="17" customWidth="1"/>
    <col min="8488" max="8488" width="1.88671875" style="17" customWidth="1"/>
    <col min="8489" max="8489" width="8.6640625" style="17" customWidth="1"/>
    <col min="8490" max="8490" width="1.33203125" style="17" customWidth="1"/>
    <col min="8491" max="8491" width="1.77734375" style="17" customWidth="1"/>
    <col min="8492" max="8492" width="1.33203125" style="17" customWidth="1"/>
    <col min="8493" max="8493" width="2.109375" style="17" customWidth="1"/>
    <col min="8494" max="8494" width="1.44140625" style="17" customWidth="1"/>
    <col min="8495" max="8495" width="3.6640625" style="17" customWidth="1"/>
    <col min="8496" max="8496" width="2.21875" style="17" customWidth="1"/>
    <col min="8497" max="8497" width="2.44140625" style="17" customWidth="1"/>
    <col min="8498" max="8498" width="9.6640625" style="17" customWidth="1"/>
    <col min="8499" max="8499" width="1" style="17" customWidth="1"/>
    <col min="8500" max="8500" width="3.21875" style="17" customWidth="1"/>
    <col min="8501" max="8502" width="5.6640625" style="17" customWidth="1"/>
    <col min="8503" max="8503" width="7.21875" style="17" customWidth="1"/>
    <col min="8504" max="8504" width="0" style="17" hidden="1" customWidth="1"/>
    <col min="8505" max="8505" width="7.21875" style="17" customWidth="1"/>
    <col min="8506" max="8506" width="1.77734375" style="17" customWidth="1"/>
    <col min="8507" max="8507" width="6.109375" style="17" customWidth="1"/>
    <col min="8508" max="8508" width="1.109375" style="17" customWidth="1"/>
    <col min="8509" max="8509" width="1.33203125" style="17" customWidth="1"/>
    <col min="8510" max="8510" width="1.77734375" style="17" customWidth="1"/>
    <col min="8511" max="8511" width="3.44140625" style="17" customWidth="1"/>
    <col min="8512" max="8512" width="5.109375" style="17" customWidth="1"/>
    <col min="8513" max="8513" width="1.33203125" style="17" customWidth="1"/>
    <col min="8514" max="8514" width="1.77734375" style="17" customWidth="1"/>
    <col min="8515" max="8515" width="3.33203125" style="17" customWidth="1"/>
    <col min="8516" max="8516" width="3.109375" style="17" customWidth="1"/>
    <col min="8517" max="8517" width="1.6640625" style="17" customWidth="1"/>
    <col min="8518" max="8704" width="9" style="17"/>
    <col min="8705" max="8705" width="2.6640625" style="17" customWidth="1"/>
    <col min="8706" max="8706" width="0.88671875" style="17" customWidth="1"/>
    <col min="8707" max="8707" width="15.109375" style="17" customWidth="1"/>
    <col min="8708" max="8708" width="3.44140625" style="17" customWidth="1"/>
    <col min="8709" max="8709" width="5.77734375" style="17" customWidth="1"/>
    <col min="8710" max="8710" width="4.6640625" style="17" customWidth="1"/>
    <col min="8711" max="8712" width="3.77734375" style="17" customWidth="1"/>
    <col min="8713" max="8713" width="3.109375" style="17" customWidth="1"/>
    <col min="8714" max="8714" width="3.88671875" style="17" customWidth="1"/>
    <col min="8715" max="8715" width="4" style="17" customWidth="1"/>
    <col min="8716" max="8716" width="8.44140625" style="17" customWidth="1"/>
    <col min="8717" max="8717" width="2.33203125" style="17" customWidth="1"/>
    <col min="8718" max="8718" width="3.109375" style="17" customWidth="1"/>
    <col min="8719" max="8719" width="0.6640625" style="17" customWidth="1"/>
    <col min="8720" max="8720" width="22" style="17" customWidth="1"/>
    <col min="8721" max="8721" width="1.33203125" style="17" customWidth="1"/>
    <col min="8722" max="8722" width="1.109375" style="17" customWidth="1"/>
    <col min="8723" max="8723" width="6.77734375" style="17" customWidth="1"/>
    <col min="8724" max="8724" width="10.77734375" style="17" customWidth="1"/>
    <col min="8725" max="8725" width="3.109375" style="17" customWidth="1"/>
    <col min="8726" max="8726" width="2.21875" style="17" customWidth="1"/>
    <col min="8727" max="8727" width="1.44140625" style="17" customWidth="1"/>
    <col min="8728" max="8728" width="4.6640625" style="17" customWidth="1"/>
    <col min="8729" max="8729" width="10" style="17" bestFit="1" customWidth="1"/>
    <col min="8730" max="8730" width="4.21875" style="17" customWidth="1"/>
    <col min="8731" max="8731" width="1.88671875" style="17" customWidth="1"/>
    <col min="8732" max="8732" width="2.21875" style="17" customWidth="1"/>
    <col min="8733" max="8733" width="9.109375" style="17" customWidth="1"/>
    <col min="8734" max="8734" width="6.6640625" style="17" customWidth="1"/>
    <col min="8735" max="8735" width="1.77734375" style="17" customWidth="1"/>
    <col min="8736" max="8736" width="1" style="17" customWidth="1"/>
    <col min="8737" max="8737" width="11.109375" style="17" customWidth="1"/>
    <col min="8738" max="8739" width="1.33203125" style="17" customWidth="1"/>
    <col min="8740" max="8740" width="1.6640625" style="17" customWidth="1"/>
    <col min="8741" max="8741" width="2.109375" style="17" customWidth="1"/>
    <col min="8742" max="8743" width="1.6640625" style="17" customWidth="1"/>
    <col min="8744" max="8744" width="1.88671875" style="17" customWidth="1"/>
    <col min="8745" max="8745" width="8.6640625" style="17" customWidth="1"/>
    <col min="8746" max="8746" width="1.33203125" style="17" customWidth="1"/>
    <col min="8747" max="8747" width="1.77734375" style="17" customWidth="1"/>
    <col min="8748" max="8748" width="1.33203125" style="17" customWidth="1"/>
    <col min="8749" max="8749" width="2.109375" style="17" customWidth="1"/>
    <col min="8750" max="8750" width="1.44140625" style="17" customWidth="1"/>
    <col min="8751" max="8751" width="3.6640625" style="17" customWidth="1"/>
    <col min="8752" max="8752" width="2.21875" style="17" customWidth="1"/>
    <col min="8753" max="8753" width="2.44140625" style="17" customWidth="1"/>
    <col min="8754" max="8754" width="9.6640625" style="17" customWidth="1"/>
    <col min="8755" max="8755" width="1" style="17" customWidth="1"/>
    <col min="8756" max="8756" width="3.21875" style="17" customWidth="1"/>
    <col min="8757" max="8758" width="5.6640625" style="17" customWidth="1"/>
    <col min="8759" max="8759" width="7.21875" style="17" customWidth="1"/>
    <col min="8760" max="8760" width="0" style="17" hidden="1" customWidth="1"/>
    <col min="8761" max="8761" width="7.21875" style="17" customWidth="1"/>
    <col min="8762" max="8762" width="1.77734375" style="17" customWidth="1"/>
    <col min="8763" max="8763" width="6.109375" style="17" customWidth="1"/>
    <col min="8764" max="8764" width="1.109375" style="17" customWidth="1"/>
    <col min="8765" max="8765" width="1.33203125" style="17" customWidth="1"/>
    <col min="8766" max="8766" width="1.77734375" style="17" customWidth="1"/>
    <col min="8767" max="8767" width="3.44140625" style="17" customWidth="1"/>
    <col min="8768" max="8768" width="5.109375" style="17" customWidth="1"/>
    <col min="8769" max="8769" width="1.33203125" style="17" customWidth="1"/>
    <col min="8770" max="8770" width="1.77734375" style="17" customWidth="1"/>
    <col min="8771" max="8771" width="3.33203125" style="17" customWidth="1"/>
    <col min="8772" max="8772" width="3.109375" style="17" customWidth="1"/>
    <col min="8773" max="8773" width="1.6640625" style="17" customWidth="1"/>
    <col min="8774" max="8960" width="9" style="17"/>
    <col min="8961" max="8961" width="2.6640625" style="17" customWidth="1"/>
    <col min="8962" max="8962" width="0.88671875" style="17" customWidth="1"/>
    <col min="8963" max="8963" width="15.109375" style="17" customWidth="1"/>
    <col min="8964" max="8964" width="3.44140625" style="17" customWidth="1"/>
    <col min="8965" max="8965" width="5.77734375" style="17" customWidth="1"/>
    <col min="8966" max="8966" width="4.6640625" style="17" customWidth="1"/>
    <col min="8967" max="8968" width="3.77734375" style="17" customWidth="1"/>
    <col min="8969" max="8969" width="3.109375" style="17" customWidth="1"/>
    <col min="8970" max="8970" width="3.88671875" style="17" customWidth="1"/>
    <col min="8971" max="8971" width="4" style="17" customWidth="1"/>
    <col min="8972" max="8972" width="8.44140625" style="17" customWidth="1"/>
    <col min="8973" max="8973" width="2.33203125" style="17" customWidth="1"/>
    <col min="8974" max="8974" width="3.109375" style="17" customWidth="1"/>
    <col min="8975" max="8975" width="0.6640625" style="17" customWidth="1"/>
    <col min="8976" max="8976" width="22" style="17" customWidth="1"/>
    <col min="8977" max="8977" width="1.33203125" style="17" customWidth="1"/>
    <col min="8978" max="8978" width="1.109375" style="17" customWidth="1"/>
    <col min="8979" max="8979" width="6.77734375" style="17" customWidth="1"/>
    <col min="8980" max="8980" width="10.77734375" style="17" customWidth="1"/>
    <col min="8981" max="8981" width="3.109375" style="17" customWidth="1"/>
    <col min="8982" max="8982" width="2.21875" style="17" customWidth="1"/>
    <col min="8983" max="8983" width="1.44140625" style="17" customWidth="1"/>
    <col min="8984" max="8984" width="4.6640625" style="17" customWidth="1"/>
    <col min="8985" max="8985" width="10" style="17" bestFit="1" customWidth="1"/>
    <col min="8986" max="8986" width="4.21875" style="17" customWidth="1"/>
    <col min="8987" max="8987" width="1.88671875" style="17" customWidth="1"/>
    <col min="8988" max="8988" width="2.21875" style="17" customWidth="1"/>
    <col min="8989" max="8989" width="9.109375" style="17" customWidth="1"/>
    <col min="8990" max="8990" width="6.6640625" style="17" customWidth="1"/>
    <col min="8991" max="8991" width="1.77734375" style="17" customWidth="1"/>
    <col min="8992" max="8992" width="1" style="17" customWidth="1"/>
    <col min="8993" max="8993" width="11.109375" style="17" customWidth="1"/>
    <col min="8994" max="8995" width="1.33203125" style="17" customWidth="1"/>
    <col min="8996" max="8996" width="1.6640625" style="17" customWidth="1"/>
    <col min="8997" max="8997" width="2.109375" style="17" customWidth="1"/>
    <col min="8998" max="8999" width="1.6640625" style="17" customWidth="1"/>
    <col min="9000" max="9000" width="1.88671875" style="17" customWidth="1"/>
    <col min="9001" max="9001" width="8.6640625" style="17" customWidth="1"/>
    <col min="9002" max="9002" width="1.33203125" style="17" customWidth="1"/>
    <col min="9003" max="9003" width="1.77734375" style="17" customWidth="1"/>
    <col min="9004" max="9004" width="1.33203125" style="17" customWidth="1"/>
    <col min="9005" max="9005" width="2.109375" style="17" customWidth="1"/>
    <col min="9006" max="9006" width="1.44140625" style="17" customWidth="1"/>
    <col min="9007" max="9007" width="3.6640625" style="17" customWidth="1"/>
    <col min="9008" max="9008" width="2.21875" style="17" customWidth="1"/>
    <col min="9009" max="9009" width="2.44140625" style="17" customWidth="1"/>
    <col min="9010" max="9010" width="9.6640625" style="17" customWidth="1"/>
    <col min="9011" max="9011" width="1" style="17" customWidth="1"/>
    <col min="9012" max="9012" width="3.21875" style="17" customWidth="1"/>
    <col min="9013" max="9014" width="5.6640625" style="17" customWidth="1"/>
    <col min="9015" max="9015" width="7.21875" style="17" customWidth="1"/>
    <col min="9016" max="9016" width="0" style="17" hidden="1" customWidth="1"/>
    <col min="9017" max="9017" width="7.21875" style="17" customWidth="1"/>
    <col min="9018" max="9018" width="1.77734375" style="17" customWidth="1"/>
    <col min="9019" max="9019" width="6.109375" style="17" customWidth="1"/>
    <col min="9020" max="9020" width="1.109375" style="17" customWidth="1"/>
    <col min="9021" max="9021" width="1.33203125" style="17" customWidth="1"/>
    <col min="9022" max="9022" width="1.77734375" style="17" customWidth="1"/>
    <col min="9023" max="9023" width="3.44140625" style="17" customWidth="1"/>
    <col min="9024" max="9024" width="5.109375" style="17" customWidth="1"/>
    <col min="9025" max="9025" width="1.33203125" style="17" customWidth="1"/>
    <col min="9026" max="9026" width="1.77734375" style="17" customWidth="1"/>
    <col min="9027" max="9027" width="3.33203125" style="17" customWidth="1"/>
    <col min="9028" max="9028" width="3.109375" style="17" customWidth="1"/>
    <col min="9029" max="9029" width="1.6640625" style="17" customWidth="1"/>
    <col min="9030" max="9216" width="9" style="17"/>
    <col min="9217" max="9217" width="2.6640625" style="17" customWidth="1"/>
    <col min="9218" max="9218" width="0.88671875" style="17" customWidth="1"/>
    <col min="9219" max="9219" width="15.109375" style="17" customWidth="1"/>
    <col min="9220" max="9220" width="3.44140625" style="17" customWidth="1"/>
    <col min="9221" max="9221" width="5.77734375" style="17" customWidth="1"/>
    <col min="9222" max="9222" width="4.6640625" style="17" customWidth="1"/>
    <col min="9223" max="9224" width="3.77734375" style="17" customWidth="1"/>
    <col min="9225" max="9225" width="3.109375" style="17" customWidth="1"/>
    <col min="9226" max="9226" width="3.88671875" style="17" customWidth="1"/>
    <col min="9227" max="9227" width="4" style="17" customWidth="1"/>
    <col min="9228" max="9228" width="8.44140625" style="17" customWidth="1"/>
    <col min="9229" max="9229" width="2.33203125" style="17" customWidth="1"/>
    <col min="9230" max="9230" width="3.109375" style="17" customWidth="1"/>
    <col min="9231" max="9231" width="0.6640625" style="17" customWidth="1"/>
    <col min="9232" max="9232" width="22" style="17" customWidth="1"/>
    <col min="9233" max="9233" width="1.33203125" style="17" customWidth="1"/>
    <col min="9234" max="9234" width="1.109375" style="17" customWidth="1"/>
    <col min="9235" max="9235" width="6.77734375" style="17" customWidth="1"/>
    <col min="9236" max="9236" width="10.77734375" style="17" customWidth="1"/>
    <col min="9237" max="9237" width="3.109375" style="17" customWidth="1"/>
    <col min="9238" max="9238" width="2.21875" style="17" customWidth="1"/>
    <col min="9239" max="9239" width="1.44140625" style="17" customWidth="1"/>
    <col min="9240" max="9240" width="4.6640625" style="17" customWidth="1"/>
    <col min="9241" max="9241" width="10" style="17" bestFit="1" customWidth="1"/>
    <col min="9242" max="9242" width="4.21875" style="17" customWidth="1"/>
    <col min="9243" max="9243" width="1.88671875" style="17" customWidth="1"/>
    <col min="9244" max="9244" width="2.21875" style="17" customWidth="1"/>
    <col min="9245" max="9245" width="9.109375" style="17" customWidth="1"/>
    <col min="9246" max="9246" width="6.6640625" style="17" customWidth="1"/>
    <col min="9247" max="9247" width="1.77734375" style="17" customWidth="1"/>
    <col min="9248" max="9248" width="1" style="17" customWidth="1"/>
    <col min="9249" max="9249" width="11.109375" style="17" customWidth="1"/>
    <col min="9250" max="9251" width="1.33203125" style="17" customWidth="1"/>
    <col min="9252" max="9252" width="1.6640625" style="17" customWidth="1"/>
    <col min="9253" max="9253" width="2.109375" style="17" customWidth="1"/>
    <col min="9254" max="9255" width="1.6640625" style="17" customWidth="1"/>
    <col min="9256" max="9256" width="1.88671875" style="17" customWidth="1"/>
    <col min="9257" max="9257" width="8.6640625" style="17" customWidth="1"/>
    <col min="9258" max="9258" width="1.33203125" style="17" customWidth="1"/>
    <col min="9259" max="9259" width="1.77734375" style="17" customWidth="1"/>
    <col min="9260" max="9260" width="1.33203125" style="17" customWidth="1"/>
    <col min="9261" max="9261" width="2.109375" style="17" customWidth="1"/>
    <col min="9262" max="9262" width="1.44140625" style="17" customWidth="1"/>
    <col min="9263" max="9263" width="3.6640625" style="17" customWidth="1"/>
    <col min="9264" max="9264" width="2.21875" style="17" customWidth="1"/>
    <col min="9265" max="9265" width="2.44140625" style="17" customWidth="1"/>
    <col min="9266" max="9266" width="9.6640625" style="17" customWidth="1"/>
    <col min="9267" max="9267" width="1" style="17" customWidth="1"/>
    <col min="9268" max="9268" width="3.21875" style="17" customWidth="1"/>
    <col min="9269" max="9270" width="5.6640625" style="17" customWidth="1"/>
    <col min="9271" max="9271" width="7.21875" style="17" customWidth="1"/>
    <col min="9272" max="9272" width="0" style="17" hidden="1" customWidth="1"/>
    <col min="9273" max="9273" width="7.21875" style="17" customWidth="1"/>
    <col min="9274" max="9274" width="1.77734375" style="17" customWidth="1"/>
    <col min="9275" max="9275" width="6.109375" style="17" customWidth="1"/>
    <col min="9276" max="9276" width="1.109375" style="17" customWidth="1"/>
    <col min="9277" max="9277" width="1.33203125" style="17" customWidth="1"/>
    <col min="9278" max="9278" width="1.77734375" style="17" customWidth="1"/>
    <col min="9279" max="9279" width="3.44140625" style="17" customWidth="1"/>
    <col min="9280" max="9280" width="5.109375" style="17" customWidth="1"/>
    <col min="9281" max="9281" width="1.33203125" style="17" customWidth="1"/>
    <col min="9282" max="9282" width="1.77734375" style="17" customWidth="1"/>
    <col min="9283" max="9283" width="3.33203125" style="17" customWidth="1"/>
    <col min="9284" max="9284" width="3.109375" style="17" customWidth="1"/>
    <col min="9285" max="9285" width="1.6640625" style="17" customWidth="1"/>
    <col min="9286" max="9472" width="9" style="17"/>
    <col min="9473" max="9473" width="2.6640625" style="17" customWidth="1"/>
    <col min="9474" max="9474" width="0.88671875" style="17" customWidth="1"/>
    <col min="9475" max="9475" width="15.109375" style="17" customWidth="1"/>
    <col min="9476" max="9476" width="3.44140625" style="17" customWidth="1"/>
    <col min="9477" max="9477" width="5.77734375" style="17" customWidth="1"/>
    <col min="9478" max="9478" width="4.6640625" style="17" customWidth="1"/>
    <col min="9479" max="9480" width="3.77734375" style="17" customWidth="1"/>
    <col min="9481" max="9481" width="3.109375" style="17" customWidth="1"/>
    <col min="9482" max="9482" width="3.88671875" style="17" customWidth="1"/>
    <col min="9483" max="9483" width="4" style="17" customWidth="1"/>
    <col min="9484" max="9484" width="8.44140625" style="17" customWidth="1"/>
    <col min="9485" max="9485" width="2.33203125" style="17" customWidth="1"/>
    <col min="9486" max="9486" width="3.109375" style="17" customWidth="1"/>
    <col min="9487" max="9487" width="0.6640625" style="17" customWidth="1"/>
    <col min="9488" max="9488" width="22" style="17" customWidth="1"/>
    <col min="9489" max="9489" width="1.33203125" style="17" customWidth="1"/>
    <col min="9490" max="9490" width="1.109375" style="17" customWidth="1"/>
    <col min="9491" max="9491" width="6.77734375" style="17" customWidth="1"/>
    <col min="9492" max="9492" width="10.77734375" style="17" customWidth="1"/>
    <col min="9493" max="9493" width="3.109375" style="17" customWidth="1"/>
    <col min="9494" max="9494" width="2.21875" style="17" customWidth="1"/>
    <col min="9495" max="9495" width="1.44140625" style="17" customWidth="1"/>
    <col min="9496" max="9496" width="4.6640625" style="17" customWidth="1"/>
    <col min="9497" max="9497" width="10" style="17" bestFit="1" customWidth="1"/>
    <col min="9498" max="9498" width="4.21875" style="17" customWidth="1"/>
    <col min="9499" max="9499" width="1.88671875" style="17" customWidth="1"/>
    <col min="9500" max="9500" width="2.21875" style="17" customWidth="1"/>
    <col min="9501" max="9501" width="9.109375" style="17" customWidth="1"/>
    <col min="9502" max="9502" width="6.6640625" style="17" customWidth="1"/>
    <col min="9503" max="9503" width="1.77734375" style="17" customWidth="1"/>
    <col min="9504" max="9504" width="1" style="17" customWidth="1"/>
    <col min="9505" max="9505" width="11.109375" style="17" customWidth="1"/>
    <col min="9506" max="9507" width="1.33203125" style="17" customWidth="1"/>
    <col min="9508" max="9508" width="1.6640625" style="17" customWidth="1"/>
    <col min="9509" max="9509" width="2.109375" style="17" customWidth="1"/>
    <col min="9510" max="9511" width="1.6640625" style="17" customWidth="1"/>
    <col min="9512" max="9512" width="1.88671875" style="17" customWidth="1"/>
    <col min="9513" max="9513" width="8.6640625" style="17" customWidth="1"/>
    <col min="9514" max="9514" width="1.33203125" style="17" customWidth="1"/>
    <col min="9515" max="9515" width="1.77734375" style="17" customWidth="1"/>
    <col min="9516" max="9516" width="1.33203125" style="17" customWidth="1"/>
    <col min="9517" max="9517" width="2.109375" style="17" customWidth="1"/>
    <col min="9518" max="9518" width="1.44140625" style="17" customWidth="1"/>
    <col min="9519" max="9519" width="3.6640625" style="17" customWidth="1"/>
    <col min="9520" max="9520" width="2.21875" style="17" customWidth="1"/>
    <col min="9521" max="9521" width="2.44140625" style="17" customWidth="1"/>
    <col min="9522" max="9522" width="9.6640625" style="17" customWidth="1"/>
    <col min="9523" max="9523" width="1" style="17" customWidth="1"/>
    <col min="9524" max="9524" width="3.21875" style="17" customWidth="1"/>
    <col min="9525" max="9526" width="5.6640625" style="17" customWidth="1"/>
    <col min="9527" max="9527" width="7.21875" style="17" customWidth="1"/>
    <col min="9528" max="9528" width="0" style="17" hidden="1" customWidth="1"/>
    <col min="9529" max="9529" width="7.21875" style="17" customWidth="1"/>
    <col min="9530" max="9530" width="1.77734375" style="17" customWidth="1"/>
    <col min="9531" max="9531" width="6.109375" style="17" customWidth="1"/>
    <col min="9532" max="9532" width="1.109375" style="17" customWidth="1"/>
    <col min="9533" max="9533" width="1.33203125" style="17" customWidth="1"/>
    <col min="9534" max="9534" width="1.77734375" style="17" customWidth="1"/>
    <col min="9535" max="9535" width="3.44140625" style="17" customWidth="1"/>
    <col min="9536" max="9536" width="5.109375" style="17" customWidth="1"/>
    <col min="9537" max="9537" width="1.33203125" style="17" customWidth="1"/>
    <col min="9538" max="9538" width="1.77734375" style="17" customWidth="1"/>
    <col min="9539" max="9539" width="3.33203125" style="17" customWidth="1"/>
    <col min="9540" max="9540" width="3.109375" style="17" customWidth="1"/>
    <col min="9541" max="9541" width="1.6640625" style="17" customWidth="1"/>
    <col min="9542" max="9728" width="9" style="17"/>
    <col min="9729" max="9729" width="2.6640625" style="17" customWidth="1"/>
    <col min="9730" max="9730" width="0.88671875" style="17" customWidth="1"/>
    <col min="9731" max="9731" width="15.109375" style="17" customWidth="1"/>
    <col min="9732" max="9732" width="3.44140625" style="17" customWidth="1"/>
    <col min="9733" max="9733" width="5.77734375" style="17" customWidth="1"/>
    <col min="9734" max="9734" width="4.6640625" style="17" customWidth="1"/>
    <col min="9735" max="9736" width="3.77734375" style="17" customWidth="1"/>
    <col min="9737" max="9737" width="3.109375" style="17" customWidth="1"/>
    <col min="9738" max="9738" width="3.88671875" style="17" customWidth="1"/>
    <col min="9739" max="9739" width="4" style="17" customWidth="1"/>
    <col min="9740" max="9740" width="8.44140625" style="17" customWidth="1"/>
    <col min="9741" max="9741" width="2.33203125" style="17" customWidth="1"/>
    <col min="9742" max="9742" width="3.109375" style="17" customWidth="1"/>
    <col min="9743" max="9743" width="0.6640625" style="17" customWidth="1"/>
    <col min="9744" max="9744" width="22" style="17" customWidth="1"/>
    <col min="9745" max="9745" width="1.33203125" style="17" customWidth="1"/>
    <col min="9746" max="9746" width="1.109375" style="17" customWidth="1"/>
    <col min="9747" max="9747" width="6.77734375" style="17" customWidth="1"/>
    <col min="9748" max="9748" width="10.77734375" style="17" customWidth="1"/>
    <col min="9749" max="9749" width="3.109375" style="17" customWidth="1"/>
    <col min="9750" max="9750" width="2.21875" style="17" customWidth="1"/>
    <col min="9751" max="9751" width="1.44140625" style="17" customWidth="1"/>
    <col min="9752" max="9752" width="4.6640625" style="17" customWidth="1"/>
    <col min="9753" max="9753" width="10" style="17" bestFit="1" customWidth="1"/>
    <col min="9754" max="9754" width="4.21875" style="17" customWidth="1"/>
    <col min="9755" max="9755" width="1.88671875" style="17" customWidth="1"/>
    <col min="9756" max="9756" width="2.21875" style="17" customWidth="1"/>
    <col min="9757" max="9757" width="9.109375" style="17" customWidth="1"/>
    <col min="9758" max="9758" width="6.6640625" style="17" customWidth="1"/>
    <col min="9759" max="9759" width="1.77734375" style="17" customWidth="1"/>
    <col min="9760" max="9760" width="1" style="17" customWidth="1"/>
    <col min="9761" max="9761" width="11.109375" style="17" customWidth="1"/>
    <col min="9762" max="9763" width="1.33203125" style="17" customWidth="1"/>
    <col min="9764" max="9764" width="1.6640625" style="17" customWidth="1"/>
    <col min="9765" max="9765" width="2.109375" style="17" customWidth="1"/>
    <col min="9766" max="9767" width="1.6640625" style="17" customWidth="1"/>
    <col min="9768" max="9768" width="1.88671875" style="17" customWidth="1"/>
    <col min="9769" max="9769" width="8.6640625" style="17" customWidth="1"/>
    <col min="9770" max="9770" width="1.33203125" style="17" customWidth="1"/>
    <col min="9771" max="9771" width="1.77734375" style="17" customWidth="1"/>
    <col min="9772" max="9772" width="1.33203125" style="17" customWidth="1"/>
    <col min="9773" max="9773" width="2.109375" style="17" customWidth="1"/>
    <col min="9774" max="9774" width="1.44140625" style="17" customWidth="1"/>
    <col min="9775" max="9775" width="3.6640625" style="17" customWidth="1"/>
    <col min="9776" max="9776" width="2.21875" style="17" customWidth="1"/>
    <col min="9777" max="9777" width="2.44140625" style="17" customWidth="1"/>
    <col min="9778" max="9778" width="9.6640625" style="17" customWidth="1"/>
    <col min="9779" max="9779" width="1" style="17" customWidth="1"/>
    <col min="9780" max="9780" width="3.21875" style="17" customWidth="1"/>
    <col min="9781" max="9782" width="5.6640625" style="17" customWidth="1"/>
    <col min="9783" max="9783" width="7.21875" style="17" customWidth="1"/>
    <col min="9784" max="9784" width="0" style="17" hidden="1" customWidth="1"/>
    <col min="9785" max="9785" width="7.21875" style="17" customWidth="1"/>
    <col min="9786" max="9786" width="1.77734375" style="17" customWidth="1"/>
    <col min="9787" max="9787" width="6.109375" style="17" customWidth="1"/>
    <col min="9788" max="9788" width="1.109375" style="17" customWidth="1"/>
    <col min="9789" max="9789" width="1.33203125" style="17" customWidth="1"/>
    <col min="9790" max="9790" width="1.77734375" style="17" customWidth="1"/>
    <col min="9791" max="9791" width="3.44140625" style="17" customWidth="1"/>
    <col min="9792" max="9792" width="5.109375" style="17" customWidth="1"/>
    <col min="9793" max="9793" width="1.33203125" style="17" customWidth="1"/>
    <col min="9794" max="9794" width="1.77734375" style="17" customWidth="1"/>
    <col min="9795" max="9795" width="3.33203125" style="17" customWidth="1"/>
    <col min="9796" max="9796" width="3.109375" style="17" customWidth="1"/>
    <col min="9797" max="9797" width="1.6640625" style="17" customWidth="1"/>
    <col min="9798" max="9984" width="9" style="17"/>
    <col min="9985" max="9985" width="2.6640625" style="17" customWidth="1"/>
    <col min="9986" max="9986" width="0.88671875" style="17" customWidth="1"/>
    <col min="9987" max="9987" width="15.109375" style="17" customWidth="1"/>
    <col min="9988" max="9988" width="3.44140625" style="17" customWidth="1"/>
    <col min="9989" max="9989" width="5.77734375" style="17" customWidth="1"/>
    <col min="9990" max="9990" width="4.6640625" style="17" customWidth="1"/>
    <col min="9991" max="9992" width="3.77734375" style="17" customWidth="1"/>
    <col min="9993" max="9993" width="3.109375" style="17" customWidth="1"/>
    <col min="9994" max="9994" width="3.88671875" style="17" customWidth="1"/>
    <col min="9995" max="9995" width="4" style="17" customWidth="1"/>
    <col min="9996" max="9996" width="8.44140625" style="17" customWidth="1"/>
    <col min="9997" max="9997" width="2.33203125" style="17" customWidth="1"/>
    <col min="9998" max="9998" width="3.109375" style="17" customWidth="1"/>
    <col min="9999" max="9999" width="0.6640625" style="17" customWidth="1"/>
    <col min="10000" max="10000" width="22" style="17" customWidth="1"/>
    <col min="10001" max="10001" width="1.33203125" style="17" customWidth="1"/>
    <col min="10002" max="10002" width="1.109375" style="17" customWidth="1"/>
    <col min="10003" max="10003" width="6.77734375" style="17" customWidth="1"/>
    <col min="10004" max="10004" width="10.77734375" style="17" customWidth="1"/>
    <col min="10005" max="10005" width="3.109375" style="17" customWidth="1"/>
    <col min="10006" max="10006" width="2.21875" style="17" customWidth="1"/>
    <col min="10007" max="10007" width="1.44140625" style="17" customWidth="1"/>
    <col min="10008" max="10008" width="4.6640625" style="17" customWidth="1"/>
    <col min="10009" max="10009" width="10" style="17" bestFit="1" customWidth="1"/>
    <col min="10010" max="10010" width="4.21875" style="17" customWidth="1"/>
    <col min="10011" max="10011" width="1.88671875" style="17" customWidth="1"/>
    <col min="10012" max="10012" width="2.21875" style="17" customWidth="1"/>
    <col min="10013" max="10013" width="9.109375" style="17" customWidth="1"/>
    <col min="10014" max="10014" width="6.6640625" style="17" customWidth="1"/>
    <col min="10015" max="10015" width="1.77734375" style="17" customWidth="1"/>
    <col min="10016" max="10016" width="1" style="17" customWidth="1"/>
    <col min="10017" max="10017" width="11.109375" style="17" customWidth="1"/>
    <col min="10018" max="10019" width="1.33203125" style="17" customWidth="1"/>
    <col min="10020" max="10020" width="1.6640625" style="17" customWidth="1"/>
    <col min="10021" max="10021" width="2.109375" style="17" customWidth="1"/>
    <col min="10022" max="10023" width="1.6640625" style="17" customWidth="1"/>
    <col min="10024" max="10024" width="1.88671875" style="17" customWidth="1"/>
    <col min="10025" max="10025" width="8.6640625" style="17" customWidth="1"/>
    <col min="10026" max="10026" width="1.33203125" style="17" customWidth="1"/>
    <col min="10027" max="10027" width="1.77734375" style="17" customWidth="1"/>
    <col min="10028" max="10028" width="1.33203125" style="17" customWidth="1"/>
    <col min="10029" max="10029" width="2.109375" style="17" customWidth="1"/>
    <col min="10030" max="10030" width="1.44140625" style="17" customWidth="1"/>
    <col min="10031" max="10031" width="3.6640625" style="17" customWidth="1"/>
    <col min="10032" max="10032" width="2.21875" style="17" customWidth="1"/>
    <col min="10033" max="10033" width="2.44140625" style="17" customWidth="1"/>
    <col min="10034" max="10034" width="9.6640625" style="17" customWidth="1"/>
    <col min="10035" max="10035" width="1" style="17" customWidth="1"/>
    <col min="10036" max="10036" width="3.21875" style="17" customWidth="1"/>
    <col min="10037" max="10038" width="5.6640625" style="17" customWidth="1"/>
    <col min="10039" max="10039" width="7.21875" style="17" customWidth="1"/>
    <col min="10040" max="10040" width="0" style="17" hidden="1" customWidth="1"/>
    <col min="10041" max="10041" width="7.21875" style="17" customWidth="1"/>
    <col min="10042" max="10042" width="1.77734375" style="17" customWidth="1"/>
    <col min="10043" max="10043" width="6.109375" style="17" customWidth="1"/>
    <col min="10044" max="10044" width="1.109375" style="17" customWidth="1"/>
    <col min="10045" max="10045" width="1.33203125" style="17" customWidth="1"/>
    <col min="10046" max="10046" width="1.77734375" style="17" customWidth="1"/>
    <col min="10047" max="10047" width="3.44140625" style="17" customWidth="1"/>
    <col min="10048" max="10048" width="5.109375" style="17" customWidth="1"/>
    <col min="10049" max="10049" width="1.33203125" style="17" customWidth="1"/>
    <col min="10050" max="10050" width="1.77734375" style="17" customWidth="1"/>
    <col min="10051" max="10051" width="3.33203125" style="17" customWidth="1"/>
    <col min="10052" max="10052" width="3.109375" style="17" customWidth="1"/>
    <col min="10053" max="10053" width="1.6640625" style="17" customWidth="1"/>
    <col min="10054" max="10240" width="9" style="17"/>
    <col min="10241" max="10241" width="2.6640625" style="17" customWidth="1"/>
    <col min="10242" max="10242" width="0.88671875" style="17" customWidth="1"/>
    <col min="10243" max="10243" width="15.109375" style="17" customWidth="1"/>
    <col min="10244" max="10244" width="3.44140625" style="17" customWidth="1"/>
    <col min="10245" max="10245" width="5.77734375" style="17" customWidth="1"/>
    <col min="10246" max="10246" width="4.6640625" style="17" customWidth="1"/>
    <col min="10247" max="10248" width="3.77734375" style="17" customWidth="1"/>
    <col min="10249" max="10249" width="3.109375" style="17" customWidth="1"/>
    <col min="10250" max="10250" width="3.88671875" style="17" customWidth="1"/>
    <col min="10251" max="10251" width="4" style="17" customWidth="1"/>
    <col min="10252" max="10252" width="8.44140625" style="17" customWidth="1"/>
    <col min="10253" max="10253" width="2.33203125" style="17" customWidth="1"/>
    <col min="10254" max="10254" width="3.109375" style="17" customWidth="1"/>
    <col min="10255" max="10255" width="0.6640625" style="17" customWidth="1"/>
    <col min="10256" max="10256" width="22" style="17" customWidth="1"/>
    <col min="10257" max="10257" width="1.33203125" style="17" customWidth="1"/>
    <col min="10258" max="10258" width="1.109375" style="17" customWidth="1"/>
    <col min="10259" max="10259" width="6.77734375" style="17" customWidth="1"/>
    <col min="10260" max="10260" width="10.77734375" style="17" customWidth="1"/>
    <col min="10261" max="10261" width="3.109375" style="17" customWidth="1"/>
    <col min="10262" max="10262" width="2.21875" style="17" customWidth="1"/>
    <col min="10263" max="10263" width="1.44140625" style="17" customWidth="1"/>
    <col min="10264" max="10264" width="4.6640625" style="17" customWidth="1"/>
    <col min="10265" max="10265" width="10" style="17" bestFit="1" customWidth="1"/>
    <col min="10266" max="10266" width="4.21875" style="17" customWidth="1"/>
    <col min="10267" max="10267" width="1.88671875" style="17" customWidth="1"/>
    <col min="10268" max="10268" width="2.21875" style="17" customWidth="1"/>
    <col min="10269" max="10269" width="9.109375" style="17" customWidth="1"/>
    <col min="10270" max="10270" width="6.6640625" style="17" customWidth="1"/>
    <col min="10271" max="10271" width="1.77734375" style="17" customWidth="1"/>
    <col min="10272" max="10272" width="1" style="17" customWidth="1"/>
    <col min="10273" max="10273" width="11.109375" style="17" customWidth="1"/>
    <col min="10274" max="10275" width="1.33203125" style="17" customWidth="1"/>
    <col min="10276" max="10276" width="1.6640625" style="17" customWidth="1"/>
    <col min="10277" max="10277" width="2.109375" style="17" customWidth="1"/>
    <col min="10278" max="10279" width="1.6640625" style="17" customWidth="1"/>
    <col min="10280" max="10280" width="1.88671875" style="17" customWidth="1"/>
    <col min="10281" max="10281" width="8.6640625" style="17" customWidth="1"/>
    <col min="10282" max="10282" width="1.33203125" style="17" customWidth="1"/>
    <col min="10283" max="10283" width="1.77734375" style="17" customWidth="1"/>
    <col min="10284" max="10284" width="1.33203125" style="17" customWidth="1"/>
    <col min="10285" max="10285" width="2.109375" style="17" customWidth="1"/>
    <col min="10286" max="10286" width="1.44140625" style="17" customWidth="1"/>
    <col min="10287" max="10287" width="3.6640625" style="17" customWidth="1"/>
    <col min="10288" max="10288" width="2.21875" style="17" customWidth="1"/>
    <col min="10289" max="10289" width="2.44140625" style="17" customWidth="1"/>
    <col min="10290" max="10290" width="9.6640625" style="17" customWidth="1"/>
    <col min="10291" max="10291" width="1" style="17" customWidth="1"/>
    <col min="10292" max="10292" width="3.21875" style="17" customWidth="1"/>
    <col min="10293" max="10294" width="5.6640625" style="17" customWidth="1"/>
    <col min="10295" max="10295" width="7.21875" style="17" customWidth="1"/>
    <col min="10296" max="10296" width="0" style="17" hidden="1" customWidth="1"/>
    <col min="10297" max="10297" width="7.21875" style="17" customWidth="1"/>
    <col min="10298" max="10298" width="1.77734375" style="17" customWidth="1"/>
    <col min="10299" max="10299" width="6.109375" style="17" customWidth="1"/>
    <col min="10300" max="10300" width="1.109375" style="17" customWidth="1"/>
    <col min="10301" max="10301" width="1.33203125" style="17" customWidth="1"/>
    <col min="10302" max="10302" width="1.77734375" style="17" customWidth="1"/>
    <col min="10303" max="10303" width="3.44140625" style="17" customWidth="1"/>
    <col min="10304" max="10304" width="5.109375" style="17" customWidth="1"/>
    <col min="10305" max="10305" width="1.33203125" style="17" customWidth="1"/>
    <col min="10306" max="10306" width="1.77734375" style="17" customWidth="1"/>
    <col min="10307" max="10307" width="3.33203125" style="17" customWidth="1"/>
    <col min="10308" max="10308" width="3.109375" style="17" customWidth="1"/>
    <col min="10309" max="10309" width="1.6640625" style="17" customWidth="1"/>
    <col min="10310" max="10496" width="9" style="17"/>
    <col min="10497" max="10497" width="2.6640625" style="17" customWidth="1"/>
    <col min="10498" max="10498" width="0.88671875" style="17" customWidth="1"/>
    <col min="10499" max="10499" width="15.109375" style="17" customWidth="1"/>
    <col min="10500" max="10500" width="3.44140625" style="17" customWidth="1"/>
    <col min="10501" max="10501" width="5.77734375" style="17" customWidth="1"/>
    <col min="10502" max="10502" width="4.6640625" style="17" customWidth="1"/>
    <col min="10503" max="10504" width="3.77734375" style="17" customWidth="1"/>
    <col min="10505" max="10505" width="3.109375" style="17" customWidth="1"/>
    <col min="10506" max="10506" width="3.88671875" style="17" customWidth="1"/>
    <col min="10507" max="10507" width="4" style="17" customWidth="1"/>
    <col min="10508" max="10508" width="8.44140625" style="17" customWidth="1"/>
    <col min="10509" max="10509" width="2.33203125" style="17" customWidth="1"/>
    <col min="10510" max="10510" width="3.109375" style="17" customWidth="1"/>
    <col min="10511" max="10511" width="0.6640625" style="17" customWidth="1"/>
    <col min="10512" max="10512" width="22" style="17" customWidth="1"/>
    <col min="10513" max="10513" width="1.33203125" style="17" customWidth="1"/>
    <col min="10514" max="10514" width="1.109375" style="17" customWidth="1"/>
    <col min="10515" max="10515" width="6.77734375" style="17" customWidth="1"/>
    <col min="10516" max="10516" width="10.77734375" style="17" customWidth="1"/>
    <col min="10517" max="10517" width="3.109375" style="17" customWidth="1"/>
    <col min="10518" max="10518" width="2.21875" style="17" customWidth="1"/>
    <col min="10519" max="10519" width="1.44140625" style="17" customWidth="1"/>
    <col min="10520" max="10520" width="4.6640625" style="17" customWidth="1"/>
    <col min="10521" max="10521" width="10" style="17" bestFit="1" customWidth="1"/>
    <col min="10522" max="10522" width="4.21875" style="17" customWidth="1"/>
    <col min="10523" max="10523" width="1.88671875" style="17" customWidth="1"/>
    <col min="10524" max="10524" width="2.21875" style="17" customWidth="1"/>
    <col min="10525" max="10525" width="9.109375" style="17" customWidth="1"/>
    <col min="10526" max="10526" width="6.6640625" style="17" customWidth="1"/>
    <col min="10527" max="10527" width="1.77734375" style="17" customWidth="1"/>
    <col min="10528" max="10528" width="1" style="17" customWidth="1"/>
    <col min="10529" max="10529" width="11.109375" style="17" customWidth="1"/>
    <col min="10530" max="10531" width="1.33203125" style="17" customWidth="1"/>
    <col min="10532" max="10532" width="1.6640625" style="17" customWidth="1"/>
    <col min="10533" max="10533" width="2.109375" style="17" customWidth="1"/>
    <col min="10534" max="10535" width="1.6640625" style="17" customWidth="1"/>
    <col min="10536" max="10536" width="1.88671875" style="17" customWidth="1"/>
    <col min="10537" max="10537" width="8.6640625" style="17" customWidth="1"/>
    <col min="10538" max="10538" width="1.33203125" style="17" customWidth="1"/>
    <col min="10539" max="10539" width="1.77734375" style="17" customWidth="1"/>
    <col min="10540" max="10540" width="1.33203125" style="17" customWidth="1"/>
    <col min="10541" max="10541" width="2.109375" style="17" customWidth="1"/>
    <col min="10542" max="10542" width="1.44140625" style="17" customWidth="1"/>
    <col min="10543" max="10543" width="3.6640625" style="17" customWidth="1"/>
    <col min="10544" max="10544" width="2.21875" style="17" customWidth="1"/>
    <col min="10545" max="10545" width="2.44140625" style="17" customWidth="1"/>
    <col min="10546" max="10546" width="9.6640625" style="17" customWidth="1"/>
    <col min="10547" max="10547" width="1" style="17" customWidth="1"/>
    <col min="10548" max="10548" width="3.21875" style="17" customWidth="1"/>
    <col min="10549" max="10550" width="5.6640625" style="17" customWidth="1"/>
    <col min="10551" max="10551" width="7.21875" style="17" customWidth="1"/>
    <col min="10552" max="10552" width="0" style="17" hidden="1" customWidth="1"/>
    <col min="10553" max="10553" width="7.21875" style="17" customWidth="1"/>
    <col min="10554" max="10554" width="1.77734375" style="17" customWidth="1"/>
    <col min="10555" max="10555" width="6.109375" style="17" customWidth="1"/>
    <col min="10556" max="10556" width="1.109375" style="17" customWidth="1"/>
    <col min="10557" max="10557" width="1.33203125" style="17" customWidth="1"/>
    <col min="10558" max="10558" width="1.77734375" style="17" customWidth="1"/>
    <col min="10559" max="10559" width="3.44140625" style="17" customWidth="1"/>
    <col min="10560" max="10560" width="5.109375" style="17" customWidth="1"/>
    <col min="10561" max="10561" width="1.33203125" style="17" customWidth="1"/>
    <col min="10562" max="10562" width="1.77734375" style="17" customWidth="1"/>
    <col min="10563" max="10563" width="3.33203125" style="17" customWidth="1"/>
    <col min="10564" max="10564" width="3.109375" style="17" customWidth="1"/>
    <col min="10565" max="10565" width="1.6640625" style="17" customWidth="1"/>
    <col min="10566" max="10752" width="9" style="17"/>
    <col min="10753" max="10753" width="2.6640625" style="17" customWidth="1"/>
    <col min="10754" max="10754" width="0.88671875" style="17" customWidth="1"/>
    <col min="10755" max="10755" width="15.109375" style="17" customWidth="1"/>
    <col min="10756" max="10756" width="3.44140625" style="17" customWidth="1"/>
    <col min="10757" max="10757" width="5.77734375" style="17" customWidth="1"/>
    <col min="10758" max="10758" width="4.6640625" style="17" customWidth="1"/>
    <col min="10759" max="10760" width="3.77734375" style="17" customWidth="1"/>
    <col min="10761" max="10761" width="3.109375" style="17" customWidth="1"/>
    <col min="10762" max="10762" width="3.88671875" style="17" customWidth="1"/>
    <col min="10763" max="10763" width="4" style="17" customWidth="1"/>
    <col min="10764" max="10764" width="8.44140625" style="17" customWidth="1"/>
    <col min="10765" max="10765" width="2.33203125" style="17" customWidth="1"/>
    <col min="10766" max="10766" width="3.109375" style="17" customWidth="1"/>
    <col min="10767" max="10767" width="0.6640625" style="17" customWidth="1"/>
    <col min="10768" max="10768" width="22" style="17" customWidth="1"/>
    <col min="10769" max="10769" width="1.33203125" style="17" customWidth="1"/>
    <col min="10770" max="10770" width="1.109375" style="17" customWidth="1"/>
    <col min="10771" max="10771" width="6.77734375" style="17" customWidth="1"/>
    <col min="10772" max="10772" width="10.77734375" style="17" customWidth="1"/>
    <col min="10773" max="10773" width="3.109375" style="17" customWidth="1"/>
    <col min="10774" max="10774" width="2.21875" style="17" customWidth="1"/>
    <col min="10775" max="10775" width="1.44140625" style="17" customWidth="1"/>
    <col min="10776" max="10776" width="4.6640625" style="17" customWidth="1"/>
    <col min="10777" max="10777" width="10" style="17" bestFit="1" customWidth="1"/>
    <col min="10778" max="10778" width="4.21875" style="17" customWidth="1"/>
    <col min="10779" max="10779" width="1.88671875" style="17" customWidth="1"/>
    <col min="10780" max="10780" width="2.21875" style="17" customWidth="1"/>
    <col min="10781" max="10781" width="9.109375" style="17" customWidth="1"/>
    <col min="10782" max="10782" width="6.6640625" style="17" customWidth="1"/>
    <col min="10783" max="10783" width="1.77734375" style="17" customWidth="1"/>
    <col min="10784" max="10784" width="1" style="17" customWidth="1"/>
    <col min="10785" max="10785" width="11.109375" style="17" customWidth="1"/>
    <col min="10786" max="10787" width="1.33203125" style="17" customWidth="1"/>
    <col min="10788" max="10788" width="1.6640625" style="17" customWidth="1"/>
    <col min="10789" max="10789" width="2.109375" style="17" customWidth="1"/>
    <col min="10790" max="10791" width="1.6640625" style="17" customWidth="1"/>
    <col min="10792" max="10792" width="1.88671875" style="17" customWidth="1"/>
    <col min="10793" max="10793" width="8.6640625" style="17" customWidth="1"/>
    <col min="10794" max="10794" width="1.33203125" style="17" customWidth="1"/>
    <col min="10795" max="10795" width="1.77734375" style="17" customWidth="1"/>
    <col min="10796" max="10796" width="1.33203125" style="17" customWidth="1"/>
    <col min="10797" max="10797" width="2.109375" style="17" customWidth="1"/>
    <col min="10798" max="10798" width="1.44140625" style="17" customWidth="1"/>
    <col min="10799" max="10799" width="3.6640625" style="17" customWidth="1"/>
    <col min="10800" max="10800" width="2.21875" style="17" customWidth="1"/>
    <col min="10801" max="10801" width="2.44140625" style="17" customWidth="1"/>
    <col min="10802" max="10802" width="9.6640625" style="17" customWidth="1"/>
    <col min="10803" max="10803" width="1" style="17" customWidth="1"/>
    <col min="10804" max="10804" width="3.21875" style="17" customWidth="1"/>
    <col min="10805" max="10806" width="5.6640625" style="17" customWidth="1"/>
    <col min="10807" max="10807" width="7.21875" style="17" customWidth="1"/>
    <col min="10808" max="10808" width="0" style="17" hidden="1" customWidth="1"/>
    <col min="10809" max="10809" width="7.21875" style="17" customWidth="1"/>
    <col min="10810" max="10810" width="1.77734375" style="17" customWidth="1"/>
    <col min="10811" max="10811" width="6.109375" style="17" customWidth="1"/>
    <col min="10812" max="10812" width="1.109375" style="17" customWidth="1"/>
    <col min="10813" max="10813" width="1.33203125" style="17" customWidth="1"/>
    <col min="10814" max="10814" width="1.77734375" style="17" customWidth="1"/>
    <col min="10815" max="10815" width="3.44140625" style="17" customWidth="1"/>
    <col min="10816" max="10816" width="5.109375" style="17" customWidth="1"/>
    <col min="10817" max="10817" width="1.33203125" style="17" customWidth="1"/>
    <col min="10818" max="10818" width="1.77734375" style="17" customWidth="1"/>
    <col min="10819" max="10819" width="3.33203125" style="17" customWidth="1"/>
    <col min="10820" max="10820" width="3.109375" style="17" customWidth="1"/>
    <col min="10821" max="10821" width="1.6640625" style="17" customWidth="1"/>
    <col min="10822" max="11008" width="9" style="17"/>
    <col min="11009" max="11009" width="2.6640625" style="17" customWidth="1"/>
    <col min="11010" max="11010" width="0.88671875" style="17" customWidth="1"/>
    <col min="11011" max="11011" width="15.109375" style="17" customWidth="1"/>
    <col min="11012" max="11012" width="3.44140625" style="17" customWidth="1"/>
    <col min="11013" max="11013" width="5.77734375" style="17" customWidth="1"/>
    <col min="11014" max="11014" width="4.6640625" style="17" customWidth="1"/>
    <col min="11015" max="11016" width="3.77734375" style="17" customWidth="1"/>
    <col min="11017" max="11017" width="3.109375" style="17" customWidth="1"/>
    <col min="11018" max="11018" width="3.88671875" style="17" customWidth="1"/>
    <col min="11019" max="11019" width="4" style="17" customWidth="1"/>
    <col min="11020" max="11020" width="8.44140625" style="17" customWidth="1"/>
    <col min="11021" max="11021" width="2.33203125" style="17" customWidth="1"/>
    <col min="11022" max="11022" width="3.109375" style="17" customWidth="1"/>
    <col min="11023" max="11023" width="0.6640625" style="17" customWidth="1"/>
    <col min="11024" max="11024" width="22" style="17" customWidth="1"/>
    <col min="11025" max="11025" width="1.33203125" style="17" customWidth="1"/>
    <col min="11026" max="11026" width="1.109375" style="17" customWidth="1"/>
    <col min="11027" max="11027" width="6.77734375" style="17" customWidth="1"/>
    <col min="11028" max="11028" width="10.77734375" style="17" customWidth="1"/>
    <col min="11029" max="11029" width="3.109375" style="17" customWidth="1"/>
    <col min="11030" max="11030" width="2.21875" style="17" customWidth="1"/>
    <col min="11031" max="11031" width="1.44140625" style="17" customWidth="1"/>
    <col min="11032" max="11032" width="4.6640625" style="17" customWidth="1"/>
    <col min="11033" max="11033" width="10" style="17" bestFit="1" customWidth="1"/>
    <col min="11034" max="11034" width="4.21875" style="17" customWidth="1"/>
    <col min="11035" max="11035" width="1.88671875" style="17" customWidth="1"/>
    <col min="11036" max="11036" width="2.21875" style="17" customWidth="1"/>
    <col min="11037" max="11037" width="9.109375" style="17" customWidth="1"/>
    <col min="11038" max="11038" width="6.6640625" style="17" customWidth="1"/>
    <col min="11039" max="11039" width="1.77734375" style="17" customWidth="1"/>
    <col min="11040" max="11040" width="1" style="17" customWidth="1"/>
    <col min="11041" max="11041" width="11.109375" style="17" customWidth="1"/>
    <col min="11042" max="11043" width="1.33203125" style="17" customWidth="1"/>
    <col min="11044" max="11044" width="1.6640625" style="17" customWidth="1"/>
    <col min="11045" max="11045" width="2.109375" style="17" customWidth="1"/>
    <col min="11046" max="11047" width="1.6640625" style="17" customWidth="1"/>
    <col min="11048" max="11048" width="1.88671875" style="17" customWidth="1"/>
    <col min="11049" max="11049" width="8.6640625" style="17" customWidth="1"/>
    <col min="11050" max="11050" width="1.33203125" style="17" customWidth="1"/>
    <col min="11051" max="11051" width="1.77734375" style="17" customWidth="1"/>
    <col min="11052" max="11052" width="1.33203125" style="17" customWidth="1"/>
    <col min="11053" max="11053" width="2.109375" style="17" customWidth="1"/>
    <col min="11054" max="11054" width="1.44140625" style="17" customWidth="1"/>
    <col min="11055" max="11055" width="3.6640625" style="17" customWidth="1"/>
    <col min="11056" max="11056" width="2.21875" style="17" customWidth="1"/>
    <col min="11057" max="11057" width="2.44140625" style="17" customWidth="1"/>
    <col min="11058" max="11058" width="9.6640625" style="17" customWidth="1"/>
    <col min="11059" max="11059" width="1" style="17" customWidth="1"/>
    <col min="11060" max="11060" width="3.21875" style="17" customWidth="1"/>
    <col min="11061" max="11062" width="5.6640625" style="17" customWidth="1"/>
    <col min="11063" max="11063" width="7.21875" style="17" customWidth="1"/>
    <col min="11064" max="11064" width="0" style="17" hidden="1" customWidth="1"/>
    <col min="11065" max="11065" width="7.21875" style="17" customWidth="1"/>
    <col min="11066" max="11066" width="1.77734375" style="17" customWidth="1"/>
    <col min="11067" max="11067" width="6.109375" style="17" customWidth="1"/>
    <col min="11068" max="11068" width="1.109375" style="17" customWidth="1"/>
    <col min="11069" max="11069" width="1.33203125" style="17" customWidth="1"/>
    <col min="11070" max="11070" width="1.77734375" style="17" customWidth="1"/>
    <col min="11071" max="11071" width="3.44140625" style="17" customWidth="1"/>
    <col min="11072" max="11072" width="5.109375" style="17" customWidth="1"/>
    <col min="11073" max="11073" width="1.33203125" style="17" customWidth="1"/>
    <col min="11074" max="11074" width="1.77734375" style="17" customWidth="1"/>
    <col min="11075" max="11075" width="3.33203125" style="17" customWidth="1"/>
    <col min="11076" max="11076" width="3.109375" style="17" customWidth="1"/>
    <col min="11077" max="11077" width="1.6640625" style="17" customWidth="1"/>
    <col min="11078" max="11264" width="9" style="17"/>
    <col min="11265" max="11265" width="2.6640625" style="17" customWidth="1"/>
    <col min="11266" max="11266" width="0.88671875" style="17" customWidth="1"/>
    <col min="11267" max="11267" width="15.109375" style="17" customWidth="1"/>
    <col min="11268" max="11268" width="3.44140625" style="17" customWidth="1"/>
    <col min="11269" max="11269" width="5.77734375" style="17" customWidth="1"/>
    <col min="11270" max="11270" width="4.6640625" style="17" customWidth="1"/>
    <col min="11271" max="11272" width="3.77734375" style="17" customWidth="1"/>
    <col min="11273" max="11273" width="3.109375" style="17" customWidth="1"/>
    <col min="11274" max="11274" width="3.88671875" style="17" customWidth="1"/>
    <col min="11275" max="11275" width="4" style="17" customWidth="1"/>
    <col min="11276" max="11276" width="8.44140625" style="17" customWidth="1"/>
    <col min="11277" max="11277" width="2.33203125" style="17" customWidth="1"/>
    <col min="11278" max="11278" width="3.109375" style="17" customWidth="1"/>
    <col min="11279" max="11279" width="0.6640625" style="17" customWidth="1"/>
    <col min="11280" max="11280" width="22" style="17" customWidth="1"/>
    <col min="11281" max="11281" width="1.33203125" style="17" customWidth="1"/>
    <col min="11282" max="11282" width="1.109375" style="17" customWidth="1"/>
    <col min="11283" max="11283" width="6.77734375" style="17" customWidth="1"/>
    <col min="11284" max="11284" width="10.77734375" style="17" customWidth="1"/>
    <col min="11285" max="11285" width="3.109375" style="17" customWidth="1"/>
    <col min="11286" max="11286" width="2.21875" style="17" customWidth="1"/>
    <col min="11287" max="11287" width="1.44140625" style="17" customWidth="1"/>
    <col min="11288" max="11288" width="4.6640625" style="17" customWidth="1"/>
    <col min="11289" max="11289" width="10" style="17" bestFit="1" customWidth="1"/>
    <col min="11290" max="11290" width="4.21875" style="17" customWidth="1"/>
    <col min="11291" max="11291" width="1.88671875" style="17" customWidth="1"/>
    <col min="11292" max="11292" width="2.21875" style="17" customWidth="1"/>
    <col min="11293" max="11293" width="9.109375" style="17" customWidth="1"/>
    <col min="11294" max="11294" width="6.6640625" style="17" customWidth="1"/>
    <col min="11295" max="11295" width="1.77734375" style="17" customWidth="1"/>
    <col min="11296" max="11296" width="1" style="17" customWidth="1"/>
    <col min="11297" max="11297" width="11.109375" style="17" customWidth="1"/>
    <col min="11298" max="11299" width="1.33203125" style="17" customWidth="1"/>
    <col min="11300" max="11300" width="1.6640625" style="17" customWidth="1"/>
    <col min="11301" max="11301" width="2.109375" style="17" customWidth="1"/>
    <col min="11302" max="11303" width="1.6640625" style="17" customWidth="1"/>
    <col min="11304" max="11304" width="1.88671875" style="17" customWidth="1"/>
    <col min="11305" max="11305" width="8.6640625" style="17" customWidth="1"/>
    <col min="11306" max="11306" width="1.33203125" style="17" customWidth="1"/>
    <col min="11307" max="11307" width="1.77734375" style="17" customWidth="1"/>
    <col min="11308" max="11308" width="1.33203125" style="17" customWidth="1"/>
    <col min="11309" max="11309" width="2.109375" style="17" customWidth="1"/>
    <col min="11310" max="11310" width="1.44140625" style="17" customWidth="1"/>
    <col min="11311" max="11311" width="3.6640625" style="17" customWidth="1"/>
    <col min="11312" max="11312" width="2.21875" style="17" customWidth="1"/>
    <col min="11313" max="11313" width="2.44140625" style="17" customWidth="1"/>
    <col min="11314" max="11314" width="9.6640625" style="17" customWidth="1"/>
    <col min="11315" max="11315" width="1" style="17" customWidth="1"/>
    <col min="11316" max="11316" width="3.21875" style="17" customWidth="1"/>
    <col min="11317" max="11318" width="5.6640625" style="17" customWidth="1"/>
    <col min="11319" max="11319" width="7.21875" style="17" customWidth="1"/>
    <col min="11320" max="11320" width="0" style="17" hidden="1" customWidth="1"/>
    <col min="11321" max="11321" width="7.21875" style="17" customWidth="1"/>
    <col min="11322" max="11322" width="1.77734375" style="17" customWidth="1"/>
    <col min="11323" max="11323" width="6.109375" style="17" customWidth="1"/>
    <col min="11324" max="11324" width="1.109375" style="17" customWidth="1"/>
    <col min="11325" max="11325" width="1.33203125" style="17" customWidth="1"/>
    <col min="11326" max="11326" width="1.77734375" style="17" customWidth="1"/>
    <col min="11327" max="11327" width="3.44140625" style="17" customWidth="1"/>
    <col min="11328" max="11328" width="5.109375" style="17" customWidth="1"/>
    <col min="11329" max="11329" width="1.33203125" style="17" customWidth="1"/>
    <col min="11330" max="11330" width="1.77734375" style="17" customWidth="1"/>
    <col min="11331" max="11331" width="3.33203125" style="17" customWidth="1"/>
    <col min="11332" max="11332" width="3.109375" style="17" customWidth="1"/>
    <col min="11333" max="11333" width="1.6640625" style="17" customWidth="1"/>
    <col min="11334" max="11520" width="9" style="17"/>
    <col min="11521" max="11521" width="2.6640625" style="17" customWidth="1"/>
    <col min="11522" max="11522" width="0.88671875" style="17" customWidth="1"/>
    <col min="11523" max="11523" width="15.109375" style="17" customWidth="1"/>
    <col min="11524" max="11524" width="3.44140625" style="17" customWidth="1"/>
    <col min="11525" max="11525" width="5.77734375" style="17" customWidth="1"/>
    <col min="11526" max="11526" width="4.6640625" style="17" customWidth="1"/>
    <col min="11527" max="11528" width="3.77734375" style="17" customWidth="1"/>
    <col min="11529" max="11529" width="3.109375" style="17" customWidth="1"/>
    <col min="11530" max="11530" width="3.88671875" style="17" customWidth="1"/>
    <col min="11531" max="11531" width="4" style="17" customWidth="1"/>
    <col min="11532" max="11532" width="8.44140625" style="17" customWidth="1"/>
    <col min="11533" max="11533" width="2.33203125" style="17" customWidth="1"/>
    <col min="11534" max="11534" width="3.109375" style="17" customWidth="1"/>
    <col min="11535" max="11535" width="0.6640625" style="17" customWidth="1"/>
    <col min="11536" max="11536" width="22" style="17" customWidth="1"/>
    <col min="11537" max="11537" width="1.33203125" style="17" customWidth="1"/>
    <col min="11538" max="11538" width="1.109375" style="17" customWidth="1"/>
    <col min="11539" max="11539" width="6.77734375" style="17" customWidth="1"/>
    <col min="11540" max="11540" width="10.77734375" style="17" customWidth="1"/>
    <col min="11541" max="11541" width="3.109375" style="17" customWidth="1"/>
    <col min="11542" max="11542" width="2.21875" style="17" customWidth="1"/>
    <col min="11543" max="11543" width="1.44140625" style="17" customWidth="1"/>
    <col min="11544" max="11544" width="4.6640625" style="17" customWidth="1"/>
    <col min="11545" max="11545" width="10" style="17" bestFit="1" customWidth="1"/>
    <col min="11546" max="11546" width="4.21875" style="17" customWidth="1"/>
    <col min="11547" max="11547" width="1.88671875" style="17" customWidth="1"/>
    <col min="11548" max="11548" width="2.21875" style="17" customWidth="1"/>
    <col min="11549" max="11549" width="9.109375" style="17" customWidth="1"/>
    <col min="11550" max="11550" width="6.6640625" style="17" customWidth="1"/>
    <col min="11551" max="11551" width="1.77734375" style="17" customWidth="1"/>
    <col min="11552" max="11552" width="1" style="17" customWidth="1"/>
    <col min="11553" max="11553" width="11.109375" style="17" customWidth="1"/>
    <col min="11554" max="11555" width="1.33203125" style="17" customWidth="1"/>
    <col min="11556" max="11556" width="1.6640625" style="17" customWidth="1"/>
    <col min="11557" max="11557" width="2.109375" style="17" customWidth="1"/>
    <col min="11558" max="11559" width="1.6640625" style="17" customWidth="1"/>
    <col min="11560" max="11560" width="1.88671875" style="17" customWidth="1"/>
    <col min="11561" max="11561" width="8.6640625" style="17" customWidth="1"/>
    <col min="11562" max="11562" width="1.33203125" style="17" customWidth="1"/>
    <col min="11563" max="11563" width="1.77734375" style="17" customWidth="1"/>
    <col min="11564" max="11564" width="1.33203125" style="17" customWidth="1"/>
    <col min="11565" max="11565" width="2.109375" style="17" customWidth="1"/>
    <col min="11566" max="11566" width="1.44140625" style="17" customWidth="1"/>
    <col min="11567" max="11567" width="3.6640625" style="17" customWidth="1"/>
    <col min="11568" max="11568" width="2.21875" style="17" customWidth="1"/>
    <col min="11569" max="11569" width="2.44140625" style="17" customWidth="1"/>
    <col min="11570" max="11570" width="9.6640625" style="17" customWidth="1"/>
    <col min="11571" max="11571" width="1" style="17" customWidth="1"/>
    <col min="11572" max="11572" width="3.21875" style="17" customWidth="1"/>
    <col min="11573" max="11574" width="5.6640625" style="17" customWidth="1"/>
    <col min="11575" max="11575" width="7.21875" style="17" customWidth="1"/>
    <col min="11576" max="11576" width="0" style="17" hidden="1" customWidth="1"/>
    <col min="11577" max="11577" width="7.21875" style="17" customWidth="1"/>
    <col min="11578" max="11578" width="1.77734375" style="17" customWidth="1"/>
    <col min="11579" max="11579" width="6.109375" style="17" customWidth="1"/>
    <col min="11580" max="11580" width="1.109375" style="17" customWidth="1"/>
    <col min="11581" max="11581" width="1.33203125" style="17" customWidth="1"/>
    <col min="11582" max="11582" width="1.77734375" style="17" customWidth="1"/>
    <col min="11583" max="11583" width="3.44140625" style="17" customWidth="1"/>
    <col min="11584" max="11584" width="5.109375" style="17" customWidth="1"/>
    <col min="11585" max="11585" width="1.33203125" style="17" customWidth="1"/>
    <col min="11586" max="11586" width="1.77734375" style="17" customWidth="1"/>
    <col min="11587" max="11587" width="3.33203125" style="17" customWidth="1"/>
    <col min="11588" max="11588" width="3.109375" style="17" customWidth="1"/>
    <col min="11589" max="11589" width="1.6640625" style="17" customWidth="1"/>
    <col min="11590" max="11776" width="9" style="17"/>
    <col min="11777" max="11777" width="2.6640625" style="17" customWidth="1"/>
    <col min="11778" max="11778" width="0.88671875" style="17" customWidth="1"/>
    <col min="11779" max="11779" width="15.109375" style="17" customWidth="1"/>
    <col min="11780" max="11780" width="3.44140625" style="17" customWidth="1"/>
    <col min="11781" max="11781" width="5.77734375" style="17" customWidth="1"/>
    <col min="11782" max="11782" width="4.6640625" style="17" customWidth="1"/>
    <col min="11783" max="11784" width="3.77734375" style="17" customWidth="1"/>
    <col min="11785" max="11785" width="3.109375" style="17" customWidth="1"/>
    <col min="11786" max="11786" width="3.88671875" style="17" customWidth="1"/>
    <col min="11787" max="11787" width="4" style="17" customWidth="1"/>
    <col min="11788" max="11788" width="8.44140625" style="17" customWidth="1"/>
    <col min="11789" max="11789" width="2.33203125" style="17" customWidth="1"/>
    <col min="11790" max="11790" width="3.109375" style="17" customWidth="1"/>
    <col min="11791" max="11791" width="0.6640625" style="17" customWidth="1"/>
    <col min="11792" max="11792" width="22" style="17" customWidth="1"/>
    <col min="11793" max="11793" width="1.33203125" style="17" customWidth="1"/>
    <col min="11794" max="11794" width="1.109375" style="17" customWidth="1"/>
    <col min="11795" max="11795" width="6.77734375" style="17" customWidth="1"/>
    <col min="11796" max="11796" width="10.77734375" style="17" customWidth="1"/>
    <col min="11797" max="11797" width="3.109375" style="17" customWidth="1"/>
    <col min="11798" max="11798" width="2.21875" style="17" customWidth="1"/>
    <col min="11799" max="11799" width="1.44140625" style="17" customWidth="1"/>
    <col min="11800" max="11800" width="4.6640625" style="17" customWidth="1"/>
    <col min="11801" max="11801" width="10" style="17" bestFit="1" customWidth="1"/>
    <col min="11802" max="11802" width="4.21875" style="17" customWidth="1"/>
    <col min="11803" max="11803" width="1.88671875" style="17" customWidth="1"/>
    <col min="11804" max="11804" width="2.21875" style="17" customWidth="1"/>
    <col min="11805" max="11805" width="9.109375" style="17" customWidth="1"/>
    <col min="11806" max="11806" width="6.6640625" style="17" customWidth="1"/>
    <col min="11807" max="11807" width="1.77734375" style="17" customWidth="1"/>
    <col min="11808" max="11808" width="1" style="17" customWidth="1"/>
    <col min="11809" max="11809" width="11.109375" style="17" customWidth="1"/>
    <col min="11810" max="11811" width="1.33203125" style="17" customWidth="1"/>
    <col min="11812" max="11812" width="1.6640625" style="17" customWidth="1"/>
    <col min="11813" max="11813" width="2.109375" style="17" customWidth="1"/>
    <col min="11814" max="11815" width="1.6640625" style="17" customWidth="1"/>
    <col min="11816" max="11816" width="1.88671875" style="17" customWidth="1"/>
    <col min="11817" max="11817" width="8.6640625" style="17" customWidth="1"/>
    <col min="11818" max="11818" width="1.33203125" style="17" customWidth="1"/>
    <col min="11819" max="11819" width="1.77734375" style="17" customWidth="1"/>
    <col min="11820" max="11820" width="1.33203125" style="17" customWidth="1"/>
    <col min="11821" max="11821" width="2.109375" style="17" customWidth="1"/>
    <col min="11822" max="11822" width="1.44140625" style="17" customWidth="1"/>
    <col min="11823" max="11823" width="3.6640625" style="17" customWidth="1"/>
    <col min="11824" max="11824" width="2.21875" style="17" customWidth="1"/>
    <col min="11825" max="11825" width="2.44140625" style="17" customWidth="1"/>
    <col min="11826" max="11826" width="9.6640625" style="17" customWidth="1"/>
    <col min="11827" max="11827" width="1" style="17" customWidth="1"/>
    <col min="11828" max="11828" width="3.21875" style="17" customWidth="1"/>
    <col min="11829" max="11830" width="5.6640625" style="17" customWidth="1"/>
    <col min="11831" max="11831" width="7.21875" style="17" customWidth="1"/>
    <col min="11832" max="11832" width="0" style="17" hidden="1" customWidth="1"/>
    <col min="11833" max="11833" width="7.21875" style="17" customWidth="1"/>
    <col min="11834" max="11834" width="1.77734375" style="17" customWidth="1"/>
    <col min="11835" max="11835" width="6.109375" style="17" customWidth="1"/>
    <col min="11836" max="11836" width="1.109375" style="17" customWidth="1"/>
    <col min="11837" max="11837" width="1.33203125" style="17" customWidth="1"/>
    <col min="11838" max="11838" width="1.77734375" style="17" customWidth="1"/>
    <col min="11839" max="11839" width="3.44140625" style="17" customWidth="1"/>
    <col min="11840" max="11840" width="5.109375" style="17" customWidth="1"/>
    <col min="11841" max="11841" width="1.33203125" style="17" customWidth="1"/>
    <col min="11842" max="11842" width="1.77734375" style="17" customWidth="1"/>
    <col min="11843" max="11843" width="3.33203125" style="17" customWidth="1"/>
    <col min="11844" max="11844" width="3.109375" style="17" customWidth="1"/>
    <col min="11845" max="11845" width="1.6640625" style="17" customWidth="1"/>
    <col min="11846" max="12032" width="9" style="17"/>
    <col min="12033" max="12033" width="2.6640625" style="17" customWidth="1"/>
    <col min="12034" max="12034" width="0.88671875" style="17" customWidth="1"/>
    <col min="12035" max="12035" width="15.109375" style="17" customWidth="1"/>
    <col min="12036" max="12036" width="3.44140625" style="17" customWidth="1"/>
    <col min="12037" max="12037" width="5.77734375" style="17" customWidth="1"/>
    <col min="12038" max="12038" width="4.6640625" style="17" customWidth="1"/>
    <col min="12039" max="12040" width="3.77734375" style="17" customWidth="1"/>
    <col min="12041" max="12041" width="3.109375" style="17" customWidth="1"/>
    <col min="12042" max="12042" width="3.88671875" style="17" customWidth="1"/>
    <col min="12043" max="12043" width="4" style="17" customWidth="1"/>
    <col min="12044" max="12044" width="8.44140625" style="17" customWidth="1"/>
    <col min="12045" max="12045" width="2.33203125" style="17" customWidth="1"/>
    <col min="12046" max="12046" width="3.109375" style="17" customWidth="1"/>
    <col min="12047" max="12047" width="0.6640625" style="17" customWidth="1"/>
    <col min="12048" max="12048" width="22" style="17" customWidth="1"/>
    <col min="12049" max="12049" width="1.33203125" style="17" customWidth="1"/>
    <col min="12050" max="12050" width="1.109375" style="17" customWidth="1"/>
    <col min="12051" max="12051" width="6.77734375" style="17" customWidth="1"/>
    <col min="12052" max="12052" width="10.77734375" style="17" customWidth="1"/>
    <col min="12053" max="12053" width="3.109375" style="17" customWidth="1"/>
    <col min="12054" max="12054" width="2.21875" style="17" customWidth="1"/>
    <col min="12055" max="12055" width="1.44140625" style="17" customWidth="1"/>
    <col min="12056" max="12056" width="4.6640625" style="17" customWidth="1"/>
    <col min="12057" max="12057" width="10" style="17" bestFit="1" customWidth="1"/>
    <col min="12058" max="12058" width="4.21875" style="17" customWidth="1"/>
    <col min="12059" max="12059" width="1.88671875" style="17" customWidth="1"/>
    <col min="12060" max="12060" width="2.21875" style="17" customWidth="1"/>
    <col min="12061" max="12061" width="9.109375" style="17" customWidth="1"/>
    <col min="12062" max="12062" width="6.6640625" style="17" customWidth="1"/>
    <col min="12063" max="12063" width="1.77734375" style="17" customWidth="1"/>
    <col min="12064" max="12064" width="1" style="17" customWidth="1"/>
    <col min="12065" max="12065" width="11.109375" style="17" customWidth="1"/>
    <col min="12066" max="12067" width="1.33203125" style="17" customWidth="1"/>
    <col min="12068" max="12068" width="1.6640625" style="17" customWidth="1"/>
    <col min="12069" max="12069" width="2.109375" style="17" customWidth="1"/>
    <col min="12070" max="12071" width="1.6640625" style="17" customWidth="1"/>
    <col min="12072" max="12072" width="1.88671875" style="17" customWidth="1"/>
    <col min="12073" max="12073" width="8.6640625" style="17" customWidth="1"/>
    <col min="12074" max="12074" width="1.33203125" style="17" customWidth="1"/>
    <col min="12075" max="12075" width="1.77734375" style="17" customWidth="1"/>
    <col min="12076" max="12076" width="1.33203125" style="17" customWidth="1"/>
    <col min="12077" max="12077" width="2.109375" style="17" customWidth="1"/>
    <col min="12078" max="12078" width="1.44140625" style="17" customWidth="1"/>
    <col min="12079" max="12079" width="3.6640625" style="17" customWidth="1"/>
    <col min="12080" max="12080" width="2.21875" style="17" customWidth="1"/>
    <col min="12081" max="12081" width="2.44140625" style="17" customWidth="1"/>
    <col min="12082" max="12082" width="9.6640625" style="17" customWidth="1"/>
    <col min="12083" max="12083" width="1" style="17" customWidth="1"/>
    <col min="12084" max="12084" width="3.21875" style="17" customWidth="1"/>
    <col min="12085" max="12086" width="5.6640625" style="17" customWidth="1"/>
    <col min="12087" max="12087" width="7.21875" style="17" customWidth="1"/>
    <col min="12088" max="12088" width="0" style="17" hidden="1" customWidth="1"/>
    <col min="12089" max="12089" width="7.21875" style="17" customWidth="1"/>
    <col min="12090" max="12090" width="1.77734375" style="17" customWidth="1"/>
    <col min="12091" max="12091" width="6.109375" style="17" customWidth="1"/>
    <col min="12092" max="12092" width="1.109375" style="17" customWidth="1"/>
    <col min="12093" max="12093" width="1.33203125" style="17" customWidth="1"/>
    <col min="12094" max="12094" width="1.77734375" style="17" customWidth="1"/>
    <col min="12095" max="12095" width="3.44140625" style="17" customWidth="1"/>
    <col min="12096" max="12096" width="5.109375" style="17" customWidth="1"/>
    <col min="12097" max="12097" width="1.33203125" style="17" customWidth="1"/>
    <col min="12098" max="12098" width="1.77734375" style="17" customWidth="1"/>
    <col min="12099" max="12099" width="3.33203125" style="17" customWidth="1"/>
    <col min="12100" max="12100" width="3.109375" style="17" customWidth="1"/>
    <col min="12101" max="12101" width="1.6640625" style="17" customWidth="1"/>
    <col min="12102" max="12288" width="9" style="17"/>
    <col min="12289" max="12289" width="2.6640625" style="17" customWidth="1"/>
    <col min="12290" max="12290" width="0.88671875" style="17" customWidth="1"/>
    <col min="12291" max="12291" width="15.109375" style="17" customWidth="1"/>
    <col min="12292" max="12292" width="3.44140625" style="17" customWidth="1"/>
    <col min="12293" max="12293" width="5.77734375" style="17" customWidth="1"/>
    <col min="12294" max="12294" width="4.6640625" style="17" customWidth="1"/>
    <col min="12295" max="12296" width="3.77734375" style="17" customWidth="1"/>
    <col min="12297" max="12297" width="3.109375" style="17" customWidth="1"/>
    <col min="12298" max="12298" width="3.88671875" style="17" customWidth="1"/>
    <col min="12299" max="12299" width="4" style="17" customWidth="1"/>
    <col min="12300" max="12300" width="8.44140625" style="17" customWidth="1"/>
    <col min="12301" max="12301" width="2.33203125" style="17" customWidth="1"/>
    <col min="12302" max="12302" width="3.109375" style="17" customWidth="1"/>
    <col min="12303" max="12303" width="0.6640625" style="17" customWidth="1"/>
    <col min="12304" max="12304" width="22" style="17" customWidth="1"/>
    <col min="12305" max="12305" width="1.33203125" style="17" customWidth="1"/>
    <col min="12306" max="12306" width="1.109375" style="17" customWidth="1"/>
    <col min="12307" max="12307" width="6.77734375" style="17" customWidth="1"/>
    <col min="12308" max="12308" width="10.77734375" style="17" customWidth="1"/>
    <col min="12309" max="12309" width="3.109375" style="17" customWidth="1"/>
    <col min="12310" max="12310" width="2.21875" style="17" customWidth="1"/>
    <col min="12311" max="12311" width="1.44140625" style="17" customWidth="1"/>
    <col min="12312" max="12312" width="4.6640625" style="17" customWidth="1"/>
    <col min="12313" max="12313" width="10" style="17" bestFit="1" customWidth="1"/>
    <col min="12314" max="12314" width="4.21875" style="17" customWidth="1"/>
    <col min="12315" max="12315" width="1.88671875" style="17" customWidth="1"/>
    <col min="12316" max="12316" width="2.21875" style="17" customWidth="1"/>
    <col min="12317" max="12317" width="9.109375" style="17" customWidth="1"/>
    <col min="12318" max="12318" width="6.6640625" style="17" customWidth="1"/>
    <col min="12319" max="12319" width="1.77734375" style="17" customWidth="1"/>
    <col min="12320" max="12320" width="1" style="17" customWidth="1"/>
    <col min="12321" max="12321" width="11.109375" style="17" customWidth="1"/>
    <col min="12322" max="12323" width="1.33203125" style="17" customWidth="1"/>
    <col min="12324" max="12324" width="1.6640625" style="17" customWidth="1"/>
    <col min="12325" max="12325" width="2.109375" style="17" customWidth="1"/>
    <col min="12326" max="12327" width="1.6640625" style="17" customWidth="1"/>
    <col min="12328" max="12328" width="1.88671875" style="17" customWidth="1"/>
    <col min="12329" max="12329" width="8.6640625" style="17" customWidth="1"/>
    <col min="12330" max="12330" width="1.33203125" style="17" customWidth="1"/>
    <col min="12331" max="12331" width="1.77734375" style="17" customWidth="1"/>
    <col min="12332" max="12332" width="1.33203125" style="17" customWidth="1"/>
    <col min="12333" max="12333" width="2.109375" style="17" customWidth="1"/>
    <col min="12334" max="12334" width="1.44140625" style="17" customWidth="1"/>
    <col min="12335" max="12335" width="3.6640625" style="17" customWidth="1"/>
    <col min="12336" max="12336" width="2.21875" style="17" customWidth="1"/>
    <col min="12337" max="12337" width="2.44140625" style="17" customWidth="1"/>
    <col min="12338" max="12338" width="9.6640625" style="17" customWidth="1"/>
    <col min="12339" max="12339" width="1" style="17" customWidth="1"/>
    <col min="12340" max="12340" width="3.21875" style="17" customWidth="1"/>
    <col min="12341" max="12342" width="5.6640625" style="17" customWidth="1"/>
    <col min="12343" max="12343" width="7.21875" style="17" customWidth="1"/>
    <col min="12344" max="12344" width="0" style="17" hidden="1" customWidth="1"/>
    <col min="12345" max="12345" width="7.21875" style="17" customWidth="1"/>
    <col min="12346" max="12346" width="1.77734375" style="17" customWidth="1"/>
    <col min="12347" max="12347" width="6.109375" style="17" customWidth="1"/>
    <col min="12348" max="12348" width="1.109375" style="17" customWidth="1"/>
    <col min="12349" max="12349" width="1.33203125" style="17" customWidth="1"/>
    <col min="12350" max="12350" width="1.77734375" style="17" customWidth="1"/>
    <col min="12351" max="12351" width="3.44140625" style="17" customWidth="1"/>
    <col min="12352" max="12352" width="5.109375" style="17" customWidth="1"/>
    <col min="12353" max="12353" width="1.33203125" style="17" customWidth="1"/>
    <col min="12354" max="12354" width="1.77734375" style="17" customWidth="1"/>
    <col min="12355" max="12355" width="3.33203125" style="17" customWidth="1"/>
    <col min="12356" max="12356" width="3.109375" style="17" customWidth="1"/>
    <col min="12357" max="12357" width="1.6640625" style="17" customWidth="1"/>
    <col min="12358" max="12544" width="9" style="17"/>
    <col min="12545" max="12545" width="2.6640625" style="17" customWidth="1"/>
    <col min="12546" max="12546" width="0.88671875" style="17" customWidth="1"/>
    <col min="12547" max="12547" width="15.109375" style="17" customWidth="1"/>
    <col min="12548" max="12548" width="3.44140625" style="17" customWidth="1"/>
    <col min="12549" max="12549" width="5.77734375" style="17" customWidth="1"/>
    <col min="12550" max="12550" width="4.6640625" style="17" customWidth="1"/>
    <col min="12551" max="12552" width="3.77734375" style="17" customWidth="1"/>
    <col min="12553" max="12553" width="3.109375" style="17" customWidth="1"/>
    <col min="12554" max="12554" width="3.88671875" style="17" customWidth="1"/>
    <col min="12555" max="12555" width="4" style="17" customWidth="1"/>
    <col min="12556" max="12556" width="8.44140625" style="17" customWidth="1"/>
    <col min="12557" max="12557" width="2.33203125" style="17" customWidth="1"/>
    <col min="12558" max="12558" width="3.109375" style="17" customWidth="1"/>
    <col min="12559" max="12559" width="0.6640625" style="17" customWidth="1"/>
    <col min="12560" max="12560" width="22" style="17" customWidth="1"/>
    <col min="12561" max="12561" width="1.33203125" style="17" customWidth="1"/>
    <col min="12562" max="12562" width="1.109375" style="17" customWidth="1"/>
    <col min="12563" max="12563" width="6.77734375" style="17" customWidth="1"/>
    <col min="12564" max="12564" width="10.77734375" style="17" customWidth="1"/>
    <col min="12565" max="12565" width="3.109375" style="17" customWidth="1"/>
    <col min="12566" max="12566" width="2.21875" style="17" customWidth="1"/>
    <col min="12567" max="12567" width="1.44140625" style="17" customWidth="1"/>
    <col min="12568" max="12568" width="4.6640625" style="17" customWidth="1"/>
    <col min="12569" max="12569" width="10" style="17" bestFit="1" customWidth="1"/>
    <col min="12570" max="12570" width="4.21875" style="17" customWidth="1"/>
    <col min="12571" max="12571" width="1.88671875" style="17" customWidth="1"/>
    <col min="12572" max="12572" width="2.21875" style="17" customWidth="1"/>
    <col min="12573" max="12573" width="9.109375" style="17" customWidth="1"/>
    <col min="12574" max="12574" width="6.6640625" style="17" customWidth="1"/>
    <col min="12575" max="12575" width="1.77734375" style="17" customWidth="1"/>
    <col min="12576" max="12576" width="1" style="17" customWidth="1"/>
    <col min="12577" max="12577" width="11.109375" style="17" customWidth="1"/>
    <col min="12578" max="12579" width="1.33203125" style="17" customWidth="1"/>
    <col min="12580" max="12580" width="1.6640625" style="17" customWidth="1"/>
    <col min="12581" max="12581" width="2.109375" style="17" customWidth="1"/>
    <col min="12582" max="12583" width="1.6640625" style="17" customWidth="1"/>
    <col min="12584" max="12584" width="1.88671875" style="17" customWidth="1"/>
    <col min="12585" max="12585" width="8.6640625" style="17" customWidth="1"/>
    <col min="12586" max="12586" width="1.33203125" style="17" customWidth="1"/>
    <col min="12587" max="12587" width="1.77734375" style="17" customWidth="1"/>
    <col min="12588" max="12588" width="1.33203125" style="17" customWidth="1"/>
    <col min="12589" max="12589" width="2.109375" style="17" customWidth="1"/>
    <col min="12590" max="12590" width="1.44140625" style="17" customWidth="1"/>
    <col min="12591" max="12591" width="3.6640625" style="17" customWidth="1"/>
    <col min="12592" max="12592" width="2.21875" style="17" customWidth="1"/>
    <col min="12593" max="12593" width="2.44140625" style="17" customWidth="1"/>
    <col min="12594" max="12594" width="9.6640625" style="17" customWidth="1"/>
    <col min="12595" max="12595" width="1" style="17" customWidth="1"/>
    <col min="12596" max="12596" width="3.21875" style="17" customWidth="1"/>
    <col min="12597" max="12598" width="5.6640625" style="17" customWidth="1"/>
    <col min="12599" max="12599" width="7.21875" style="17" customWidth="1"/>
    <col min="12600" max="12600" width="0" style="17" hidden="1" customWidth="1"/>
    <col min="12601" max="12601" width="7.21875" style="17" customWidth="1"/>
    <col min="12602" max="12602" width="1.77734375" style="17" customWidth="1"/>
    <col min="12603" max="12603" width="6.109375" style="17" customWidth="1"/>
    <col min="12604" max="12604" width="1.109375" style="17" customWidth="1"/>
    <col min="12605" max="12605" width="1.33203125" style="17" customWidth="1"/>
    <col min="12606" max="12606" width="1.77734375" style="17" customWidth="1"/>
    <col min="12607" max="12607" width="3.44140625" style="17" customWidth="1"/>
    <col min="12608" max="12608" width="5.109375" style="17" customWidth="1"/>
    <col min="12609" max="12609" width="1.33203125" style="17" customWidth="1"/>
    <col min="12610" max="12610" width="1.77734375" style="17" customWidth="1"/>
    <col min="12611" max="12611" width="3.33203125" style="17" customWidth="1"/>
    <col min="12612" max="12612" width="3.109375" style="17" customWidth="1"/>
    <col min="12613" max="12613" width="1.6640625" style="17" customWidth="1"/>
    <col min="12614" max="12800" width="9" style="17"/>
    <col min="12801" max="12801" width="2.6640625" style="17" customWidth="1"/>
    <col min="12802" max="12802" width="0.88671875" style="17" customWidth="1"/>
    <col min="12803" max="12803" width="15.109375" style="17" customWidth="1"/>
    <col min="12804" max="12804" width="3.44140625" style="17" customWidth="1"/>
    <col min="12805" max="12805" width="5.77734375" style="17" customWidth="1"/>
    <col min="12806" max="12806" width="4.6640625" style="17" customWidth="1"/>
    <col min="12807" max="12808" width="3.77734375" style="17" customWidth="1"/>
    <col min="12809" max="12809" width="3.109375" style="17" customWidth="1"/>
    <col min="12810" max="12810" width="3.88671875" style="17" customWidth="1"/>
    <col min="12811" max="12811" width="4" style="17" customWidth="1"/>
    <col min="12812" max="12812" width="8.44140625" style="17" customWidth="1"/>
    <col min="12813" max="12813" width="2.33203125" style="17" customWidth="1"/>
    <col min="12814" max="12814" width="3.109375" style="17" customWidth="1"/>
    <col min="12815" max="12815" width="0.6640625" style="17" customWidth="1"/>
    <col min="12816" max="12816" width="22" style="17" customWidth="1"/>
    <col min="12817" max="12817" width="1.33203125" style="17" customWidth="1"/>
    <col min="12818" max="12818" width="1.109375" style="17" customWidth="1"/>
    <col min="12819" max="12819" width="6.77734375" style="17" customWidth="1"/>
    <col min="12820" max="12820" width="10.77734375" style="17" customWidth="1"/>
    <col min="12821" max="12821" width="3.109375" style="17" customWidth="1"/>
    <col min="12822" max="12822" width="2.21875" style="17" customWidth="1"/>
    <col min="12823" max="12823" width="1.44140625" style="17" customWidth="1"/>
    <col min="12824" max="12824" width="4.6640625" style="17" customWidth="1"/>
    <col min="12825" max="12825" width="10" style="17" bestFit="1" customWidth="1"/>
    <col min="12826" max="12826" width="4.21875" style="17" customWidth="1"/>
    <col min="12827" max="12827" width="1.88671875" style="17" customWidth="1"/>
    <col min="12828" max="12828" width="2.21875" style="17" customWidth="1"/>
    <col min="12829" max="12829" width="9.109375" style="17" customWidth="1"/>
    <col min="12830" max="12830" width="6.6640625" style="17" customWidth="1"/>
    <col min="12831" max="12831" width="1.77734375" style="17" customWidth="1"/>
    <col min="12832" max="12832" width="1" style="17" customWidth="1"/>
    <col min="12833" max="12833" width="11.109375" style="17" customWidth="1"/>
    <col min="12834" max="12835" width="1.33203125" style="17" customWidth="1"/>
    <col min="12836" max="12836" width="1.6640625" style="17" customWidth="1"/>
    <col min="12837" max="12837" width="2.109375" style="17" customWidth="1"/>
    <col min="12838" max="12839" width="1.6640625" style="17" customWidth="1"/>
    <col min="12840" max="12840" width="1.88671875" style="17" customWidth="1"/>
    <col min="12841" max="12841" width="8.6640625" style="17" customWidth="1"/>
    <col min="12842" max="12842" width="1.33203125" style="17" customWidth="1"/>
    <col min="12843" max="12843" width="1.77734375" style="17" customWidth="1"/>
    <col min="12844" max="12844" width="1.33203125" style="17" customWidth="1"/>
    <col min="12845" max="12845" width="2.109375" style="17" customWidth="1"/>
    <col min="12846" max="12846" width="1.44140625" style="17" customWidth="1"/>
    <col min="12847" max="12847" width="3.6640625" style="17" customWidth="1"/>
    <col min="12848" max="12848" width="2.21875" style="17" customWidth="1"/>
    <col min="12849" max="12849" width="2.44140625" style="17" customWidth="1"/>
    <col min="12850" max="12850" width="9.6640625" style="17" customWidth="1"/>
    <col min="12851" max="12851" width="1" style="17" customWidth="1"/>
    <col min="12852" max="12852" width="3.21875" style="17" customWidth="1"/>
    <col min="12853" max="12854" width="5.6640625" style="17" customWidth="1"/>
    <col min="12855" max="12855" width="7.21875" style="17" customWidth="1"/>
    <col min="12856" max="12856" width="0" style="17" hidden="1" customWidth="1"/>
    <col min="12857" max="12857" width="7.21875" style="17" customWidth="1"/>
    <col min="12858" max="12858" width="1.77734375" style="17" customWidth="1"/>
    <col min="12859" max="12859" width="6.109375" style="17" customWidth="1"/>
    <col min="12860" max="12860" width="1.109375" style="17" customWidth="1"/>
    <col min="12861" max="12861" width="1.33203125" style="17" customWidth="1"/>
    <col min="12862" max="12862" width="1.77734375" style="17" customWidth="1"/>
    <col min="12863" max="12863" width="3.44140625" style="17" customWidth="1"/>
    <col min="12864" max="12864" width="5.109375" style="17" customWidth="1"/>
    <col min="12865" max="12865" width="1.33203125" style="17" customWidth="1"/>
    <col min="12866" max="12866" width="1.77734375" style="17" customWidth="1"/>
    <col min="12867" max="12867" width="3.33203125" style="17" customWidth="1"/>
    <col min="12868" max="12868" width="3.109375" style="17" customWidth="1"/>
    <col min="12869" max="12869" width="1.6640625" style="17" customWidth="1"/>
    <col min="12870" max="13056" width="9" style="17"/>
    <col min="13057" max="13057" width="2.6640625" style="17" customWidth="1"/>
    <col min="13058" max="13058" width="0.88671875" style="17" customWidth="1"/>
    <col min="13059" max="13059" width="15.109375" style="17" customWidth="1"/>
    <col min="13060" max="13060" width="3.44140625" style="17" customWidth="1"/>
    <col min="13061" max="13061" width="5.77734375" style="17" customWidth="1"/>
    <col min="13062" max="13062" width="4.6640625" style="17" customWidth="1"/>
    <col min="13063" max="13064" width="3.77734375" style="17" customWidth="1"/>
    <col min="13065" max="13065" width="3.109375" style="17" customWidth="1"/>
    <col min="13066" max="13066" width="3.88671875" style="17" customWidth="1"/>
    <col min="13067" max="13067" width="4" style="17" customWidth="1"/>
    <col min="13068" max="13068" width="8.44140625" style="17" customWidth="1"/>
    <col min="13069" max="13069" width="2.33203125" style="17" customWidth="1"/>
    <col min="13070" max="13070" width="3.109375" style="17" customWidth="1"/>
    <col min="13071" max="13071" width="0.6640625" style="17" customWidth="1"/>
    <col min="13072" max="13072" width="22" style="17" customWidth="1"/>
    <col min="13073" max="13073" width="1.33203125" style="17" customWidth="1"/>
    <col min="13074" max="13074" width="1.109375" style="17" customWidth="1"/>
    <col min="13075" max="13075" width="6.77734375" style="17" customWidth="1"/>
    <col min="13076" max="13076" width="10.77734375" style="17" customWidth="1"/>
    <col min="13077" max="13077" width="3.109375" style="17" customWidth="1"/>
    <col min="13078" max="13078" width="2.21875" style="17" customWidth="1"/>
    <col min="13079" max="13079" width="1.44140625" style="17" customWidth="1"/>
    <col min="13080" max="13080" width="4.6640625" style="17" customWidth="1"/>
    <col min="13081" max="13081" width="10" style="17" bestFit="1" customWidth="1"/>
    <col min="13082" max="13082" width="4.21875" style="17" customWidth="1"/>
    <col min="13083" max="13083" width="1.88671875" style="17" customWidth="1"/>
    <col min="13084" max="13084" width="2.21875" style="17" customWidth="1"/>
    <col min="13085" max="13085" width="9.109375" style="17" customWidth="1"/>
    <col min="13086" max="13086" width="6.6640625" style="17" customWidth="1"/>
    <col min="13087" max="13087" width="1.77734375" style="17" customWidth="1"/>
    <col min="13088" max="13088" width="1" style="17" customWidth="1"/>
    <col min="13089" max="13089" width="11.109375" style="17" customWidth="1"/>
    <col min="13090" max="13091" width="1.33203125" style="17" customWidth="1"/>
    <col min="13092" max="13092" width="1.6640625" style="17" customWidth="1"/>
    <col min="13093" max="13093" width="2.109375" style="17" customWidth="1"/>
    <col min="13094" max="13095" width="1.6640625" style="17" customWidth="1"/>
    <col min="13096" max="13096" width="1.88671875" style="17" customWidth="1"/>
    <col min="13097" max="13097" width="8.6640625" style="17" customWidth="1"/>
    <col min="13098" max="13098" width="1.33203125" style="17" customWidth="1"/>
    <col min="13099" max="13099" width="1.77734375" style="17" customWidth="1"/>
    <col min="13100" max="13100" width="1.33203125" style="17" customWidth="1"/>
    <col min="13101" max="13101" width="2.109375" style="17" customWidth="1"/>
    <col min="13102" max="13102" width="1.44140625" style="17" customWidth="1"/>
    <col min="13103" max="13103" width="3.6640625" style="17" customWidth="1"/>
    <col min="13104" max="13104" width="2.21875" style="17" customWidth="1"/>
    <col min="13105" max="13105" width="2.44140625" style="17" customWidth="1"/>
    <col min="13106" max="13106" width="9.6640625" style="17" customWidth="1"/>
    <col min="13107" max="13107" width="1" style="17" customWidth="1"/>
    <col min="13108" max="13108" width="3.21875" style="17" customWidth="1"/>
    <col min="13109" max="13110" width="5.6640625" style="17" customWidth="1"/>
    <col min="13111" max="13111" width="7.21875" style="17" customWidth="1"/>
    <col min="13112" max="13112" width="0" style="17" hidden="1" customWidth="1"/>
    <col min="13113" max="13113" width="7.21875" style="17" customWidth="1"/>
    <col min="13114" max="13114" width="1.77734375" style="17" customWidth="1"/>
    <col min="13115" max="13115" width="6.109375" style="17" customWidth="1"/>
    <col min="13116" max="13116" width="1.109375" style="17" customWidth="1"/>
    <col min="13117" max="13117" width="1.33203125" style="17" customWidth="1"/>
    <col min="13118" max="13118" width="1.77734375" style="17" customWidth="1"/>
    <col min="13119" max="13119" width="3.44140625" style="17" customWidth="1"/>
    <col min="13120" max="13120" width="5.109375" style="17" customWidth="1"/>
    <col min="13121" max="13121" width="1.33203125" style="17" customWidth="1"/>
    <col min="13122" max="13122" width="1.77734375" style="17" customWidth="1"/>
    <col min="13123" max="13123" width="3.33203125" style="17" customWidth="1"/>
    <col min="13124" max="13124" width="3.109375" style="17" customWidth="1"/>
    <col min="13125" max="13125" width="1.6640625" style="17" customWidth="1"/>
    <col min="13126" max="13312" width="9" style="17"/>
    <col min="13313" max="13313" width="2.6640625" style="17" customWidth="1"/>
    <col min="13314" max="13314" width="0.88671875" style="17" customWidth="1"/>
    <col min="13315" max="13315" width="15.109375" style="17" customWidth="1"/>
    <col min="13316" max="13316" width="3.44140625" style="17" customWidth="1"/>
    <col min="13317" max="13317" width="5.77734375" style="17" customWidth="1"/>
    <col min="13318" max="13318" width="4.6640625" style="17" customWidth="1"/>
    <col min="13319" max="13320" width="3.77734375" style="17" customWidth="1"/>
    <col min="13321" max="13321" width="3.109375" style="17" customWidth="1"/>
    <col min="13322" max="13322" width="3.88671875" style="17" customWidth="1"/>
    <col min="13323" max="13323" width="4" style="17" customWidth="1"/>
    <col min="13324" max="13324" width="8.44140625" style="17" customWidth="1"/>
    <col min="13325" max="13325" width="2.33203125" style="17" customWidth="1"/>
    <col min="13326" max="13326" width="3.109375" style="17" customWidth="1"/>
    <col min="13327" max="13327" width="0.6640625" style="17" customWidth="1"/>
    <col min="13328" max="13328" width="22" style="17" customWidth="1"/>
    <col min="13329" max="13329" width="1.33203125" style="17" customWidth="1"/>
    <col min="13330" max="13330" width="1.109375" style="17" customWidth="1"/>
    <col min="13331" max="13331" width="6.77734375" style="17" customWidth="1"/>
    <col min="13332" max="13332" width="10.77734375" style="17" customWidth="1"/>
    <col min="13333" max="13333" width="3.109375" style="17" customWidth="1"/>
    <col min="13334" max="13334" width="2.21875" style="17" customWidth="1"/>
    <col min="13335" max="13335" width="1.44140625" style="17" customWidth="1"/>
    <col min="13336" max="13336" width="4.6640625" style="17" customWidth="1"/>
    <col min="13337" max="13337" width="10" style="17" bestFit="1" customWidth="1"/>
    <col min="13338" max="13338" width="4.21875" style="17" customWidth="1"/>
    <col min="13339" max="13339" width="1.88671875" style="17" customWidth="1"/>
    <col min="13340" max="13340" width="2.21875" style="17" customWidth="1"/>
    <col min="13341" max="13341" width="9.109375" style="17" customWidth="1"/>
    <col min="13342" max="13342" width="6.6640625" style="17" customWidth="1"/>
    <col min="13343" max="13343" width="1.77734375" style="17" customWidth="1"/>
    <col min="13344" max="13344" width="1" style="17" customWidth="1"/>
    <col min="13345" max="13345" width="11.109375" style="17" customWidth="1"/>
    <col min="13346" max="13347" width="1.33203125" style="17" customWidth="1"/>
    <col min="13348" max="13348" width="1.6640625" style="17" customWidth="1"/>
    <col min="13349" max="13349" width="2.109375" style="17" customWidth="1"/>
    <col min="13350" max="13351" width="1.6640625" style="17" customWidth="1"/>
    <col min="13352" max="13352" width="1.88671875" style="17" customWidth="1"/>
    <col min="13353" max="13353" width="8.6640625" style="17" customWidth="1"/>
    <col min="13354" max="13354" width="1.33203125" style="17" customWidth="1"/>
    <col min="13355" max="13355" width="1.77734375" style="17" customWidth="1"/>
    <col min="13356" max="13356" width="1.33203125" style="17" customWidth="1"/>
    <col min="13357" max="13357" width="2.109375" style="17" customWidth="1"/>
    <col min="13358" max="13358" width="1.44140625" style="17" customWidth="1"/>
    <col min="13359" max="13359" width="3.6640625" style="17" customWidth="1"/>
    <col min="13360" max="13360" width="2.21875" style="17" customWidth="1"/>
    <col min="13361" max="13361" width="2.44140625" style="17" customWidth="1"/>
    <col min="13362" max="13362" width="9.6640625" style="17" customWidth="1"/>
    <col min="13363" max="13363" width="1" style="17" customWidth="1"/>
    <col min="13364" max="13364" width="3.21875" style="17" customWidth="1"/>
    <col min="13365" max="13366" width="5.6640625" style="17" customWidth="1"/>
    <col min="13367" max="13367" width="7.21875" style="17" customWidth="1"/>
    <col min="13368" max="13368" width="0" style="17" hidden="1" customWidth="1"/>
    <col min="13369" max="13369" width="7.21875" style="17" customWidth="1"/>
    <col min="13370" max="13370" width="1.77734375" style="17" customWidth="1"/>
    <col min="13371" max="13371" width="6.109375" style="17" customWidth="1"/>
    <col min="13372" max="13372" width="1.109375" style="17" customWidth="1"/>
    <col min="13373" max="13373" width="1.33203125" style="17" customWidth="1"/>
    <col min="13374" max="13374" width="1.77734375" style="17" customWidth="1"/>
    <col min="13375" max="13375" width="3.44140625" style="17" customWidth="1"/>
    <col min="13376" max="13376" width="5.109375" style="17" customWidth="1"/>
    <col min="13377" max="13377" width="1.33203125" style="17" customWidth="1"/>
    <col min="13378" max="13378" width="1.77734375" style="17" customWidth="1"/>
    <col min="13379" max="13379" width="3.33203125" style="17" customWidth="1"/>
    <col min="13380" max="13380" width="3.109375" style="17" customWidth="1"/>
    <col min="13381" max="13381" width="1.6640625" style="17" customWidth="1"/>
    <col min="13382" max="13568" width="9" style="17"/>
    <col min="13569" max="13569" width="2.6640625" style="17" customWidth="1"/>
    <col min="13570" max="13570" width="0.88671875" style="17" customWidth="1"/>
    <col min="13571" max="13571" width="15.109375" style="17" customWidth="1"/>
    <col min="13572" max="13572" width="3.44140625" style="17" customWidth="1"/>
    <col min="13573" max="13573" width="5.77734375" style="17" customWidth="1"/>
    <col min="13574" max="13574" width="4.6640625" style="17" customWidth="1"/>
    <col min="13575" max="13576" width="3.77734375" style="17" customWidth="1"/>
    <col min="13577" max="13577" width="3.109375" style="17" customWidth="1"/>
    <col min="13578" max="13578" width="3.88671875" style="17" customWidth="1"/>
    <col min="13579" max="13579" width="4" style="17" customWidth="1"/>
    <col min="13580" max="13580" width="8.44140625" style="17" customWidth="1"/>
    <col min="13581" max="13581" width="2.33203125" style="17" customWidth="1"/>
    <col min="13582" max="13582" width="3.109375" style="17" customWidth="1"/>
    <col min="13583" max="13583" width="0.6640625" style="17" customWidth="1"/>
    <col min="13584" max="13584" width="22" style="17" customWidth="1"/>
    <col min="13585" max="13585" width="1.33203125" style="17" customWidth="1"/>
    <col min="13586" max="13586" width="1.109375" style="17" customWidth="1"/>
    <col min="13587" max="13587" width="6.77734375" style="17" customWidth="1"/>
    <col min="13588" max="13588" width="10.77734375" style="17" customWidth="1"/>
    <col min="13589" max="13589" width="3.109375" style="17" customWidth="1"/>
    <col min="13590" max="13590" width="2.21875" style="17" customWidth="1"/>
    <col min="13591" max="13591" width="1.44140625" style="17" customWidth="1"/>
    <col min="13592" max="13592" width="4.6640625" style="17" customWidth="1"/>
    <col min="13593" max="13593" width="10" style="17" bestFit="1" customWidth="1"/>
    <col min="13594" max="13594" width="4.21875" style="17" customWidth="1"/>
    <col min="13595" max="13595" width="1.88671875" style="17" customWidth="1"/>
    <col min="13596" max="13596" width="2.21875" style="17" customWidth="1"/>
    <col min="13597" max="13597" width="9.109375" style="17" customWidth="1"/>
    <col min="13598" max="13598" width="6.6640625" style="17" customWidth="1"/>
    <col min="13599" max="13599" width="1.77734375" style="17" customWidth="1"/>
    <col min="13600" max="13600" width="1" style="17" customWidth="1"/>
    <col min="13601" max="13601" width="11.109375" style="17" customWidth="1"/>
    <col min="13602" max="13603" width="1.33203125" style="17" customWidth="1"/>
    <col min="13604" max="13604" width="1.6640625" style="17" customWidth="1"/>
    <col min="13605" max="13605" width="2.109375" style="17" customWidth="1"/>
    <col min="13606" max="13607" width="1.6640625" style="17" customWidth="1"/>
    <col min="13608" max="13608" width="1.88671875" style="17" customWidth="1"/>
    <col min="13609" max="13609" width="8.6640625" style="17" customWidth="1"/>
    <col min="13610" max="13610" width="1.33203125" style="17" customWidth="1"/>
    <col min="13611" max="13611" width="1.77734375" style="17" customWidth="1"/>
    <col min="13612" max="13612" width="1.33203125" style="17" customWidth="1"/>
    <col min="13613" max="13613" width="2.109375" style="17" customWidth="1"/>
    <col min="13614" max="13614" width="1.44140625" style="17" customWidth="1"/>
    <col min="13615" max="13615" width="3.6640625" style="17" customWidth="1"/>
    <col min="13616" max="13616" width="2.21875" style="17" customWidth="1"/>
    <col min="13617" max="13617" width="2.44140625" style="17" customWidth="1"/>
    <col min="13618" max="13618" width="9.6640625" style="17" customWidth="1"/>
    <col min="13619" max="13619" width="1" style="17" customWidth="1"/>
    <col min="13620" max="13620" width="3.21875" style="17" customWidth="1"/>
    <col min="13621" max="13622" width="5.6640625" style="17" customWidth="1"/>
    <col min="13623" max="13623" width="7.21875" style="17" customWidth="1"/>
    <col min="13624" max="13624" width="0" style="17" hidden="1" customWidth="1"/>
    <col min="13625" max="13625" width="7.21875" style="17" customWidth="1"/>
    <col min="13626" max="13626" width="1.77734375" style="17" customWidth="1"/>
    <col min="13627" max="13627" width="6.109375" style="17" customWidth="1"/>
    <col min="13628" max="13628" width="1.109375" style="17" customWidth="1"/>
    <col min="13629" max="13629" width="1.33203125" style="17" customWidth="1"/>
    <col min="13630" max="13630" width="1.77734375" style="17" customWidth="1"/>
    <col min="13631" max="13631" width="3.44140625" style="17" customWidth="1"/>
    <col min="13632" max="13632" width="5.109375" style="17" customWidth="1"/>
    <col min="13633" max="13633" width="1.33203125" style="17" customWidth="1"/>
    <col min="13634" max="13634" width="1.77734375" style="17" customWidth="1"/>
    <col min="13635" max="13635" width="3.33203125" style="17" customWidth="1"/>
    <col min="13636" max="13636" width="3.109375" style="17" customWidth="1"/>
    <col min="13637" max="13637" width="1.6640625" style="17" customWidth="1"/>
    <col min="13638" max="13824" width="9" style="17"/>
    <col min="13825" max="13825" width="2.6640625" style="17" customWidth="1"/>
    <col min="13826" max="13826" width="0.88671875" style="17" customWidth="1"/>
    <col min="13827" max="13827" width="15.109375" style="17" customWidth="1"/>
    <col min="13828" max="13828" width="3.44140625" style="17" customWidth="1"/>
    <col min="13829" max="13829" width="5.77734375" style="17" customWidth="1"/>
    <col min="13830" max="13830" width="4.6640625" style="17" customWidth="1"/>
    <col min="13831" max="13832" width="3.77734375" style="17" customWidth="1"/>
    <col min="13833" max="13833" width="3.109375" style="17" customWidth="1"/>
    <col min="13834" max="13834" width="3.88671875" style="17" customWidth="1"/>
    <col min="13835" max="13835" width="4" style="17" customWidth="1"/>
    <col min="13836" max="13836" width="8.44140625" style="17" customWidth="1"/>
    <col min="13837" max="13837" width="2.33203125" style="17" customWidth="1"/>
    <col min="13838" max="13838" width="3.109375" style="17" customWidth="1"/>
    <col min="13839" max="13839" width="0.6640625" style="17" customWidth="1"/>
    <col min="13840" max="13840" width="22" style="17" customWidth="1"/>
    <col min="13841" max="13841" width="1.33203125" style="17" customWidth="1"/>
    <col min="13842" max="13842" width="1.109375" style="17" customWidth="1"/>
    <col min="13843" max="13843" width="6.77734375" style="17" customWidth="1"/>
    <col min="13844" max="13844" width="10.77734375" style="17" customWidth="1"/>
    <col min="13845" max="13845" width="3.109375" style="17" customWidth="1"/>
    <col min="13846" max="13846" width="2.21875" style="17" customWidth="1"/>
    <col min="13847" max="13847" width="1.44140625" style="17" customWidth="1"/>
    <col min="13848" max="13848" width="4.6640625" style="17" customWidth="1"/>
    <col min="13849" max="13849" width="10" style="17" bestFit="1" customWidth="1"/>
    <col min="13850" max="13850" width="4.21875" style="17" customWidth="1"/>
    <col min="13851" max="13851" width="1.88671875" style="17" customWidth="1"/>
    <col min="13852" max="13852" width="2.21875" style="17" customWidth="1"/>
    <col min="13853" max="13853" width="9.109375" style="17" customWidth="1"/>
    <col min="13854" max="13854" width="6.6640625" style="17" customWidth="1"/>
    <col min="13855" max="13855" width="1.77734375" style="17" customWidth="1"/>
    <col min="13856" max="13856" width="1" style="17" customWidth="1"/>
    <col min="13857" max="13857" width="11.109375" style="17" customWidth="1"/>
    <col min="13858" max="13859" width="1.33203125" style="17" customWidth="1"/>
    <col min="13860" max="13860" width="1.6640625" style="17" customWidth="1"/>
    <col min="13861" max="13861" width="2.109375" style="17" customWidth="1"/>
    <col min="13862" max="13863" width="1.6640625" style="17" customWidth="1"/>
    <col min="13864" max="13864" width="1.88671875" style="17" customWidth="1"/>
    <col min="13865" max="13865" width="8.6640625" style="17" customWidth="1"/>
    <col min="13866" max="13866" width="1.33203125" style="17" customWidth="1"/>
    <col min="13867" max="13867" width="1.77734375" style="17" customWidth="1"/>
    <col min="13868" max="13868" width="1.33203125" style="17" customWidth="1"/>
    <col min="13869" max="13869" width="2.109375" style="17" customWidth="1"/>
    <col min="13870" max="13870" width="1.44140625" style="17" customWidth="1"/>
    <col min="13871" max="13871" width="3.6640625" style="17" customWidth="1"/>
    <col min="13872" max="13872" width="2.21875" style="17" customWidth="1"/>
    <col min="13873" max="13873" width="2.44140625" style="17" customWidth="1"/>
    <col min="13874" max="13874" width="9.6640625" style="17" customWidth="1"/>
    <col min="13875" max="13875" width="1" style="17" customWidth="1"/>
    <col min="13876" max="13876" width="3.21875" style="17" customWidth="1"/>
    <col min="13877" max="13878" width="5.6640625" style="17" customWidth="1"/>
    <col min="13879" max="13879" width="7.21875" style="17" customWidth="1"/>
    <col min="13880" max="13880" width="0" style="17" hidden="1" customWidth="1"/>
    <col min="13881" max="13881" width="7.21875" style="17" customWidth="1"/>
    <col min="13882" max="13882" width="1.77734375" style="17" customWidth="1"/>
    <col min="13883" max="13883" width="6.109375" style="17" customWidth="1"/>
    <col min="13884" max="13884" width="1.109375" style="17" customWidth="1"/>
    <col min="13885" max="13885" width="1.33203125" style="17" customWidth="1"/>
    <col min="13886" max="13886" width="1.77734375" style="17" customWidth="1"/>
    <col min="13887" max="13887" width="3.44140625" style="17" customWidth="1"/>
    <col min="13888" max="13888" width="5.109375" style="17" customWidth="1"/>
    <col min="13889" max="13889" width="1.33203125" style="17" customWidth="1"/>
    <col min="13890" max="13890" width="1.77734375" style="17" customWidth="1"/>
    <col min="13891" max="13891" width="3.33203125" style="17" customWidth="1"/>
    <col min="13892" max="13892" width="3.109375" style="17" customWidth="1"/>
    <col min="13893" max="13893" width="1.6640625" style="17" customWidth="1"/>
    <col min="13894" max="14080" width="9" style="17"/>
    <col min="14081" max="14081" width="2.6640625" style="17" customWidth="1"/>
    <col min="14082" max="14082" width="0.88671875" style="17" customWidth="1"/>
    <col min="14083" max="14083" width="15.109375" style="17" customWidth="1"/>
    <col min="14084" max="14084" width="3.44140625" style="17" customWidth="1"/>
    <col min="14085" max="14085" width="5.77734375" style="17" customWidth="1"/>
    <col min="14086" max="14086" width="4.6640625" style="17" customWidth="1"/>
    <col min="14087" max="14088" width="3.77734375" style="17" customWidth="1"/>
    <col min="14089" max="14089" width="3.109375" style="17" customWidth="1"/>
    <col min="14090" max="14090" width="3.88671875" style="17" customWidth="1"/>
    <col min="14091" max="14091" width="4" style="17" customWidth="1"/>
    <col min="14092" max="14092" width="8.44140625" style="17" customWidth="1"/>
    <col min="14093" max="14093" width="2.33203125" style="17" customWidth="1"/>
    <col min="14094" max="14094" width="3.109375" style="17" customWidth="1"/>
    <col min="14095" max="14095" width="0.6640625" style="17" customWidth="1"/>
    <col min="14096" max="14096" width="22" style="17" customWidth="1"/>
    <col min="14097" max="14097" width="1.33203125" style="17" customWidth="1"/>
    <col min="14098" max="14098" width="1.109375" style="17" customWidth="1"/>
    <col min="14099" max="14099" width="6.77734375" style="17" customWidth="1"/>
    <col min="14100" max="14100" width="10.77734375" style="17" customWidth="1"/>
    <col min="14101" max="14101" width="3.109375" style="17" customWidth="1"/>
    <col min="14102" max="14102" width="2.21875" style="17" customWidth="1"/>
    <col min="14103" max="14103" width="1.44140625" style="17" customWidth="1"/>
    <col min="14104" max="14104" width="4.6640625" style="17" customWidth="1"/>
    <col min="14105" max="14105" width="10" style="17" bestFit="1" customWidth="1"/>
    <col min="14106" max="14106" width="4.21875" style="17" customWidth="1"/>
    <col min="14107" max="14107" width="1.88671875" style="17" customWidth="1"/>
    <col min="14108" max="14108" width="2.21875" style="17" customWidth="1"/>
    <col min="14109" max="14109" width="9.109375" style="17" customWidth="1"/>
    <col min="14110" max="14110" width="6.6640625" style="17" customWidth="1"/>
    <col min="14111" max="14111" width="1.77734375" style="17" customWidth="1"/>
    <col min="14112" max="14112" width="1" style="17" customWidth="1"/>
    <col min="14113" max="14113" width="11.109375" style="17" customWidth="1"/>
    <col min="14114" max="14115" width="1.33203125" style="17" customWidth="1"/>
    <col min="14116" max="14116" width="1.6640625" style="17" customWidth="1"/>
    <col min="14117" max="14117" width="2.109375" style="17" customWidth="1"/>
    <col min="14118" max="14119" width="1.6640625" style="17" customWidth="1"/>
    <col min="14120" max="14120" width="1.88671875" style="17" customWidth="1"/>
    <col min="14121" max="14121" width="8.6640625" style="17" customWidth="1"/>
    <col min="14122" max="14122" width="1.33203125" style="17" customWidth="1"/>
    <col min="14123" max="14123" width="1.77734375" style="17" customWidth="1"/>
    <col min="14124" max="14124" width="1.33203125" style="17" customWidth="1"/>
    <col min="14125" max="14125" width="2.109375" style="17" customWidth="1"/>
    <col min="14126" max="14126" width="1.44140625" style="17" customWidth="1"/>
    <col min="14127" max="14127" width="3.6640625" style="17" customWidth="1"/>
    <col min="14128" max="14128" width="2.21875" style="17" customWidth="1"/>
    <col min="14129" max="14129" width="2.44140625" style="17" customWidth="1"/>
    <col min="14130" max="14130" width="9.6640625" style="17" customWidth="1"/>
    <col min="14131" max="14131" width="1" style="17" customWidth="1"/>
    <col min="14132" max="14132" width="3.21875" style="17" customWidth="1"/>
    <col min="14133" max="14134" width="5.6640625" style="17" customWidth="1"/>
    <col min="14135" max="14135" width="7.21875" style="17" customWidth="1"/>
    <col min="14136" max="14136" width="0" style="17" hidden="1" customWidth="1"/>
    <col min="14137" max="14137" width="7.21875" style="17" customWidth="1"/>
    <col min="14138" max="14138" width="1.77734375" style="17" customWidth="1"/>
    <col min="14139" max="14139" width="6.109375" style="17" customWidth="1"/>
    <col min="14140" max="14140" width="1.109375" style="17" customWidth="1"/>
    <col min="14141" max="14141" width="1.33203125" style="17" customWidth="1"/>
    <col min="14142" max="14142" width="1.77734375" style="17" customWidth="1"/>
    <col min="14143" max="14143" width="3.44140625" style="17" customWidth="1"/>
    <col min="14144" max="14144" width="5.109375" style="17" customWidth="1"/>
    <col min="14145" max="14145" width="1.33203125" style="17" customWidth="1"/>
    <col min="14146" max="14146" width="1.77734375" style="17" customWidth="1"/>
    <col min="14147" max="14147" width="3.33203125" style="17" customWidth="1"/>
    <col min="14148" max="14148" width="3.109375" style="17" customWidth="1"/>
    <col min="14149" max="14149" width="1.6640625" style="17" customWidth="1"/>
    <col min="14150" max="14336" width="9" style="17"/>
    <col min="14337" max="14337" width="2.6640625" style="17" customWidth="1"/>
    <col min="14338" max="14338" width="0.88671875" style="17" customWidth="1"/>
    <col min="14339" max="14339" width="15.109375" style="17" customWidth="1"/>
    <col min="14340" max="14340" width="3.44140625" style="17" customWidth="1"/>
    <col min="14341" max="14341" width="5.77734375" style="17" customWidth="1"/>
    <col min="14342" max="14342" width="4.6640625" style="17" customWidth="1"/>
    <col min="14343" max="14344" width="3.77734375" style="17" customWidth="1"/>
    <col min="14345" max="14345" width="3.109375" style="17" customWidth="1"/>
    <col min="14346" max="14346" width="3.88671875" style="17" customWidth="1"/>
    <col min="14347" max="14347" width="4" style="17" customWidth="1"/>
    <col min="14348" max="14348" width="8.44140625" style="17" customWidth="1"/>
    <col min="14349" max="14349" width="2.33203125" style="17" customWidth="1"/>
    <col min="14350" max="14350" width="3.109375" style="17" customWidth="1"/>
    <col min="14351" max="14351" width="0.6640625" style="17" customWidth="1"/>
    <col min="14352" max="14352" width="22" style="17" customWidth="1"/>
    <col min="14353" max="14353" width="1.33203125" style="17" customWidth="1"/>
    <col min="14354" max="14354" width="1.109375" style="17" customWidth="1"/>
    <col min="14355" max="14355" width="6.77734375" style="17" customWidth="1"/>
    <col min="14356" max="14356" width="10.77734375" style="17" customWidth="1"/>
    <col min="14357" max="14357" width="3.109375" style="17" customWidth="1"/>
    <col min="14358" max="14358" width="2.21875" style="17" customWidth="1"/>
    <col min="14359" max="14359" width="1.44140625" style="17" customWidth="1"/>
    <col min="14360" max="14360" width="4.6640625" style="17" customWidth="1"/>
    <col min="14361" max="14361" width="10" style="17" bestFit="1" customWidth="1"/>
    <col min="14362" max="14362" width="4.21875" style="17" customWidth="1"/>
    <col min="14363" max="14363" width="1.88671875" style="17" customWidth="1"/>
    <col min="14364" max="14364" width="2.21875" style="17" customWidth="1"/>
    <col min="14365" max="14365" width="9.109375" style="17" customWidth="1"/>
    <col min="14366" max="14366" width="6.6640625" style="17" customWidth="1"/>
    <col min="14367" max="14367" width="1.77734375" style="17" customWidth="1"/>
    <col min="14368" max="14368" width="1" style="17" customWidth="1"/>
    <col min="14369" max="14369" width="11.109375" style="17" customWidth="1"/>
    <col min="14370" max="14371" width="1.33203125" style="17" customWidth="1"/>
    <col min="14372" max="14372" width="1.6640625" style="17" customWidth="1"/>
    <col min="14373" max="14373" width="2.109375" style="17" customWidth="1"/>
    <col min="14374" max="14375" width="1.6640625" style="17" customWidth="1"/>
    <col min="14376" max="14376" width="1.88671875" style="17" customWidth="1"/>
    <col min="14377" max="14377" width="8.6640625" style="17" customWidth="1"/>
    <col min="14378" max="14378" width="1.33203125" style="17" customWidth="1"/>
    <col min="14379" max="14379" width="1.77734375" style="17" customWidth="1"/>
    <col min="14380" max="14380" width="1.33203125" style="17" customWidth="1"/>
    <col min="14381" max="14381" width="2.109375" style="17" customWidth="1"/>
    <col min="14382" max="14382" width="1.44140625" style="17" customWidth="1"/>
    <col min="14383" max="14383" width="3.6640625" style="17" customWidth="1"/>
    <col min="14384" max="14384" width="2.21875" style="17" customWidth="1"/>
    <col min="14385" max="14385" width="2.44140625" style="17" customWidth="1"/>
    <col min="14386" max="14386" width="9.6640625" style="17" customWidth="1"/>
    <col min="14387" max="14387" width="1" style="17" customWidth="1"/>
    <col min="14388" max="14388" width="3.21875" style="17" customWidth="1"/>
    <col min="14389" max="14390" width="5.6640625" style="17" customWidth="1"/>
    <col min="14391" max="14391" width="7.21875" style="17" customWidth="1"/>
    <col min="14392" max="14392" width="0" style="17" hidden="1" customWidth="1"/>
    <col min="14393" max="14393" width="7.21875" style="17" customWidth="1"/>
    <col min="14394" max="14394" width="1.77734375" style="17" customWidth="1"/>
    <col min="14395" max="14395" width="6.109375" style="17" customWidth="1"/>
    <col min="14396" max="14396" width="1.109375" style="17" customWidth="1"/>
    <col min="14397" max="14397" width="1.33203125" style="17" customWidth="1"/>
    <col min="14398" max="14398" width="1.77734375" style="17" customWidth="1"/>
    <col min="14399" max="14399" width="3.44140625" style="17" customWidth="1"/>
    <col min="14400" max="14400" width="5.109375" style="17" customWidth="1"/>
    <col min="14401" max="14401" width="1.33203125" style="17" customWidth="1"/>
    <col min="14402" max="14402" width="1.77734375" style="17" customWidth="1"/>
    <col min="14403" max="14403" width="3.33203125" style="17" customWidth="1"/>
    <col min="14404" max="14404" width="3.109375" style="17" customWidth="1"/>
    <col min="14405" max="14405" width="1.6640625" style="17" customWidth="1"/>
    <col min="14406" max="14592" width="9" style="17"/>
    <col min="14593" max="14593" width="2.6640625" style="17" customWidth="1"/>
    <col min="14594" max="14594" width="0.88671875" style="17" customWidth="1"/>
    <col min="14595" max="14595" width="15.109375" style="17" customWidth="1"/>
    <col min="14596" max="14596" width="3.44140625" style="17" customWidth="1"/>
    <col min="14597" max="14597" width="5.77734375" style="17" customWidth="1"/>
    <col min="14598" max="14598" width="4.6640625" style="17" customWidth="1"/>
    <col min="14599" max="14600" width="3.77734375" style="17" customWidth="1"/>
    <col min="14601" max="14601" width="3.109375" style="17" customWidth="1"/>
    <col min="14602" max="14602" width="3.88671875" style="17" customWidth="1"/>
    <col min="14603" max="14603" width="4" style="17" customWidth="1"/>
    <col min="14604" max="14604" width="8.44140625" style="17" customWidth="1"/>
    <col min="14605" max="14605" width="2.33203125" style="17" customWidth="1"/>
    <col min="14606" max="14606" width="3.109375" style="17" customWidth="1"/>
    <col min="14607" max="14607" width="0.6640625" style="17" customWidth="1"/>
    <col min="14608" max="14608" width="22" style="17" customWidth="1"/>
    <col min="14609" max="14609" width="1.33203125" style="17" customWidth="1"/>
    <col min="14610" max="14610" width="1.109375" style="17" customWidth="1"/>
    <col min="14611" max="14611" width="6.77734375" style="17" customWidth="1"/>
    <col min="14612" max="14612" width="10.77734375" style="17" customWidth="1"/>
    <col min="14613" max="14613" width="3.109375" style="17" customWidth="1"/>
    <col min="14614" max="14614" width="2.21875" style="17" customWidth="1"/>
    <col min="14615" max="14615" width="1.44140625" style="17" customWidth="1"/>
    <col min="14616" max="14616" width="4.6640625" style="17" customWidth="1"/>
    <col min="14617" max="14617" width="10" style="17" bestFit="1" customWidth="1"/>
    <col min="14618" max="14618" width="4.21875" style="17" customWidth="1"/>
    <col min="14619" max="14619" width="1.88671875" style="17" customWidth="1"/>
    <col min="14620" max="14620" width="2.21875" style="17" customWidth="1"/>
    <col min="14621" max="14621" width="9.109375" style="17" customWidth="1"/>
    <col min="14622" max="14622" width="6.6640625" style="17" customWidth="1"/>
    <col min="14623" max="14623" width="1.77734375" style="17" customWidth="1"/>
    <col min="14624" max="14624" width="1" style="17" customWidth="1"/>
    <col min="14625" max="14625" width="11.109375" style="17" customWidth="1"/>
    <col min="14626" max="14627" width="1.33203125" style="17" customWidth="1"/>
    <col min="14628" max="14628" width="1.6640625" style="17" customWidth="1"/>
    <col min="14629" max="14629" width="2.109375" style="17" customWidth="1"/>
    <col min="14630" max="14631" width="1.6640625" style="17" customWidth="1"/>
    <col min="14632" max="14632" width="1.88671875" style="17" customWidth="1"/>
    <col min="14633" max="14633" width="8.6640625" style="17" customWidth="1"/>
    <col min="14634" max="14634" width="1.33203125" style="17" customWidth="1"/>
    <col min="14635" max="14635" width="1.77734375" style="17" customWidth="1"/>
    <col min="14636" max="14636" width="1.33203125" style="17" customWidth="1"/>
    <col min="14637" max="14637" width="2.109375" style="17" customWidth="1"/>
    <col min="14638" max="14638" width="1.44140625" style="17" customWidth="1"/>
    <col min="14639" max="14639" width="3.6640625" style="17" customWidth="1"/>
    <col min="14640" max="14640" width="2.21875" style="17" customWidth="1"/>
    <col min="14641" max="14641" width="2.44140625" style="17" customWidth="1"/>
    <col min="14642" max="14642" width="9.6640625" style="17" customWidth="1"/>
    <col min="14643" max="14643" width="1" style="17" customWidth="1"/>
    <col min="14644" max="14644" width="3.21875" style="17" customWidth="1"/>
    <col min="14645" max="14646" width="5.6640625" style="17" customWidth="1"/>
    <col min="14647" max="14647" width="7.21875" style="17" customWidth="1"/>
    <col min="14648" max="14648" width="0" style="17" hidden="1" customWidth="1"/>
    <col min="14649" max="14649" width="7.21875" style="17" customWidth="1"/>
    <col min="14650" max="14650" width="1.77734375" style="17" customWidth="1"/>
    <col min="14651" max="14651" width="6.109375" style="17" customWidth="1"/>
    <col min="14652" max="14652" width="1.109375" style="17" customWidth="1"/>
    <col min="14653" max="14653" width="1.33203125" style="17" customWidth="1"/>
    <col min="14654" max="14654" width="1.77734375" style="17" customWidth="1"/>
    <col min="14655" max="14655" width="3.44140625" style="17" customWidth="1"/>
    <col min="14656" max="14656" width="5.109375" style="17" customWidth="1"/>
    <col min="14657" max="14657" width="1.33203125" style="17" customWidth="1"/>
    <col min="14658" max="14658" width="1.77734375" style="17" customWidth="1"/>
    <col min="14659" max="14659" width="3.33203125" style="17" customWidth="1"/>
    <col min="14660" max="14660" width="3.109375" style="17" customWidth="1"/>
    <col min="14661" max="14661" width="1.6640625" style="17" customWidth="1"/>
    <col min="14662" max="14848" width="9" style="17"/>
    <col min="14849" max="14849" width="2.6640625" style="17" customWidth="1"/>
    <col min="14850" max="14850" width="0.88671875" style="17" customWidth="1"/>
    <col min="14851" max="14851" width="15.109375" style="17" customWidth="1"/>
    <col min="14852" max="14852" width="3.44140625" style="17" customWidth="1"/>
    <col min="14853" max="14853" width="5.77734375" style="17" customWidth="1"/>
    <col min="14854" max="14854" width="4.6640625" style="17" customWidth="1"/>
    <col min="14855" max="14856" width="3.77734375" style="17" customWidth="1"/>
    <col min="14857" max="14857" width="3.109375" style="17" customWidth="1"/>
    <col min="14858" max="14858" width="3.88671875" style="17" customWidth="1"/>
    <col min="14859" max="14859" width="4" style="17" customWidth="1"/>
    <col min="14860" max="14860" width="8.44140625" style="17" customWidth="1"/>
    <col min="14861" max="14861" width="2.33203125" style="17" customWidth="1"/>
    <col min="14862" max="14862" width="3.109375" style="17" customWidth="1"/>
    <col min="14863" max="14863" width="0.6640625" style="17" customWidth="1"/>
    <col min="14864" max="14864" width="22" style="17" customWidth="1"/>
    <col min="14865" max="14865" width="1.33203125" style="17" customWidth="1"/>
    <col min="14866" max="14866" width="1.109375" style="17" customWidth="1"/>
    <col min="14867" max="14867" width="6.77734375" style="17" customWidth="1"/>
    <col min="14868" max="14868" width="10.77734375" style="17" customWidth="1"/>
    <col min="14869" max="14869" width="3.109375" style="17" customWidth="1"/>
    <col min="14870" max="14870" width="2.21875" style="17" customWidth="1"/>
    <col min="14871" max="14871" width="1.44140625" style="17" customWidth="1"/>
    <col min="14872" max="14872" width="4.6640625" style="17" customWidth="1"/>
    <col min="14873" max="14873" width="10" style="17" bestFit="1" customWidth="1"/>
    <col min="14874" max="14874" width="4.21875" style="17" customWidth="1"/>
    <col min="14875" max="14875" width="1.88671875" style="17" customWidth="1"/>
    <col min="14876" max="14876" width="2.21875" style="17" customWidth="1"/>
    <col min="14877" max="14877" width="9.109375" style="17" customWidth="1"/>
    <col min="14878" max="14878" width="6.6640625" style="17" customWidth="1"/>
    <col min="14879" max="14879" width="1.77734375" style="17" customWidth="1"/>
    <col min="14880" max="14880" width="1" style="17" customWidth="1"/>
    <col min="14881" max="14881" width="11.109375" style="17" customWidth="1"/>
    <col min="14882" max="14883" width="1.33203125" style="17" customWidth="1"/>
    <col min="14884" max="14884" width="1.6640625" style="17" customWidth="1"/>
    <col min="14885" max="14885" width="2.109375" style="17" customWidth="1"/>
    <col min="14886" max="14887" width="1.6640625" style="17" customWidth="1"/>
    <col min="14888" max="14888" width="1.88671875" style="17" customWidth="1"/>
    <col min="14889" max="14889" width="8.6640625" style="17" customWidth="1"/>
    <col min="14890" max="14890" width="1.33203125" style="17" customWidth="1"/>
    <col min="14891" max="14891" width="1.77734375" style="17" customWidth="1"/>
    <col min="14892" max="14892" width="1.33203125" style="17" customWidth="1"/>
    <col min="14893" max="14893" width="2.109375" style="17" customWidth="1"/>
    <col min="14894" max="14894" width="1.44140625" style="17" customWidth="1"/>
    <col min="14895" max="14895" width="3.6640625" style="17" customWidth="1"/>
    <col min="14896" max="14896" width="2.21875" style="17" customWidth="1"/>
    <col min="14897" max="14897" width="2.44140625" style="17" customWidth="1"/>
    <col min="14898" max="14898" width="9.6640625" style="17" customWidth="1"/>
    <col min="14899" max="14899" width="1" style="17" customWidth="1"/>
    <col min="14900" max="14900" width="3.21875" style="17" customWidth="1"/>
    <col min="14901" max="14902" width="5.6640625" style="17" customWidth="1"/>
    <col min="14903" max="14903" width="7.21875" style="17" customWidth="1"/>
    <col min="14904" max="14904" width="0" style="17" hidden="1" customWidth="1"/>
    <col min="14905" max="14905" width="7.21875" style="17" customWidth="1"/>
    <col min="14906" max="14906" width="1.77734375" style="17" customWidth="1"/>
    <col min="14907" max="14907" width="6.109375" style="17" customWidth="1"/>
    <col min="14908" max="14908" width="1.109375" style="17" customWidth="1"/>
    <col min="14909" max="14909" width="1.33203125" style="17" customWidth="1"/>
    <col min="14910" max="14910" width="1.77734375" style="17" customWidth="1"/>
    <col min="14911" max="14911" width="3.44140625" style="17" customWidth="1"/>
    <col min="14912" max="14912" width="5.109375" style="17" customWidth="1"/>
    <col min="14913" max="14913" width="1.33203125" style="17" customWidth="1"/>
    <col min="14914" max="14914" width="1.77734375" style="17" customWidth="1"/>
    <col min="14915" max="14915" width="3.33203125" style="17" customWidth="1"/>
    <col min="14916" max="14916" width="3.109375" style="17" customWidth="1"/>
    <col min="14917" max="14917" width="1.6640625" style="17" customWidth="1"/>
    <col min="14918" max="15104" width="9" style="17"/>
    <col min="15105" max="15105" width="2.6640625" style="17" customWidth="1"/>
    <col min="15106" max="15106" width="0.88671875" style="17" customWidth="1"/>
    <col min="15107" max="15107" width="15.109375" style="17" customWidth="1"/>
    <col min="15108" max="15108" width="3.44140625" style="17" customWidth="1"/>
    <col min="15109" max="15109" width="5.77734375" style="17" customWidth="1"/>
    <col min="15110" max="15110" width="4.6640625" style="17" customWidth="1"/>
    <col min="15111" max="15112" width="3.77734375" style="17" customWidth="1"/>
    <col min="15113" max="15113" width="3.109375" style="17" customWidth="1"/>
    <col min="15114" max="15114" width="3.88671875" style="17" customWidth="1"/>
    <col min="15115" max="15115" width="4" style="17" customWidth="1"/>
    <col min="15116" max="15116" width="8.44140625" style="17" customWidth="1"/>
    <col min="15117" max="15117" width="2.33203125" style="17" customWidth="1"/>
    <col min="15118" max="15118" width="3.109375" style="17" customWidth="1"/>
    <col min="15119" max="15119" width="0.6640625" style="17" customWidth="1"/>
    <col min="15120" max="15120" width="22" style="17" customWidth="1"/>
    <col min="15121" max="15121" width="1.33203125" style="17" customWidth="1"/>
    <col min="15122" max="15122" width="1.109375" style="17" customWidth="1"/>
    <col min="15123" max="15123" width="6.77734375" style="17" customWidth="1"/>
    <col min="15124" max="15124" width="10.77734375" style="17" customWidth="1"/>
    <col min="15125" max="15125" width="3.109375" style="17" customWidth="1"/>
    <col min="15126" max="15126" width="2.21875" style="17" customWidth="1"/>
    <col min="15127" max="15127" width="1.44140625" style="17" customWidth="1"/>
    <col min="15128" max="15128" width="4.6640625" style="17" customWidth="1"/>
    <col min="15129" max="15129" width="10" style="17" bestFit="1" customWidth="1"/>
    <col min="15130" max="15130" width="4.21875" style="17" customWidth="1"/>
    <col min="15131" max="15131" width="1.88671875" style="17" customWidth="1"/>
    <col min="15132" max="15132" width="2.21875" style="17" customWidth="1"/>
    <col min="15133" max="15133" width="9.109375" style="17" customWidth="1"/>
    <col min="15134" max="15134" width="6.6640625" style="17" customWidth="1"/>
    <col min="15135" max="15135" width="1.77734375" style="17" customWidth="1"/>
    <col min="15136" max="15136" width="1" style="17" customWidth="1"/>
    <col min="15137" max="15137" width="11.109375" style="17" customWidth="1"/>
    <col min="15138" max="15139" width="1.33203125" style="17" customWidth="1"/>
    <col min="15140" max="15140" width="1.6640625" style="17" customWidth="1"/>
    <col min="15141" max="15141" width="2.109375" style="17" customWidth="1"/>
    <col min="15142" max="15143" width="1.6640625" style="17" customWidth="1"/>
    <col min="15144" max="15144" width="1.88671875" style="17" customWidth="1"/>
    <col min="15145" max="15145" width="8.6640625" style="17" customWidth="1"/>
    <col min="15146" max="15146" width="1.33203125" style="17" customWidth="1"/>
    <col min="15147" max="15147" width="1.77734375" style="17" customWidth="1"/>
    <col min="15148" max="15148" width="1.33203125" style="17" customWidth="1"/>
    <col min="15149" max="15149" width="2.109375" style="17" customWidth="1"/>
    <col min="15150" max="15150" width="1.44140625" style="17" customWidth="1"/>
    <col min="15151" max="15151" width="3.6640625" style="17" customWidth="1"/>
    <col min="15152" max="15152" width="2.21875" style="17" customWidth="1"/>
    <col min="15153" max="15153" width="2.44140625" style="17" customWidth="1"/>
    <col min="15154" max="15154" width="9.6640625" style="17" customWidth="1"/>
    <col min="15155" max="15155" width="1" style="17" customWidth="1"/>
    <col min="15156" max="15156" width="3.21875" style="17" customWidth="1"/>
    <col min="15157" max="15158" width="5.6640625" style="17" customWidth="1"/>
    <col min="15159" max="15159" width="7.21875" style="17" customWidth="1"/>
    <col min="15160" max="15160" width="0" style="17" hidden="1" customWidth="1"/>
    <col min="15161" max="15161" width="7.21875" style="17" customWidth="1"/>
    <col min="15162" max="15162" width="1.77734375" style="17" customWidth="1"/>
    <col min="15163" max="15163" width="6.109375" style="17" customWidth="1"/>
    <col min="15164" max="15164" width="1.109375" style="17" customWidth="1"/>
    <col min="15165" max="15165" width="1.33203125" style="17" customWidth="1"/>
    <col min="15166" max="15166" width="1.77734375" style="17" customWidth="1"/>
    <col min="15167" max="15167" width="3.44140625" style="17" customWidth="1"/>
    <col min="15168" max="15168" width="5.109375" style="17" customWidth="1"/>
    <col min="15169" max="15169" width="1.33203125" style="17" customWidth="1"/>
    <col min="15170" max="15170" width="1.77734375" style="17" customWidth="1"/>
    <col min="15171" max="15171" width="3.33203125" style="17" customWidth="1"/>
    <col min="15172" max="15172" width="3.109375" style="17" customWidth="1"/>
    <col min="15173" max="15173" width="1.6640625" style="17" customWidth="1"/>
    <col min="15174" max="15360" width="9" style="17"/>
    <col min="15361" max="15361" width="2.6640625" style="17" customWidth="1"/>
    <col min="15362" max="15362" width="0.88671875" style="17" customWidth="1"/>
    <col min="15363" max="15363" width="15.109375" style="17" customWidth="1"/>
    <col min="15364" max="15364" width="3.44140625" style="17" customWidth="1"/>
    <col min="15365" max="15365" width="5.77734375" style="17" customWidth="1"/>
    <col min="15366" max="15366" width="4.6640625" style="17" customWidth="1"/>
    <col min="15367" max="15368" width="3.77734375" style="17" customWidth="1"/>
    <col min="15369" max="15369" width="3.109375" style="17" customWidth="1"/>
    <col min="15370" max="15370" width="3.88671875" style="17" customWidth="1"/>
    <col min="15371" max="15371" width="4" style="17" customWidth="1"/>
    <col min="15372" max="15372" width="8.44140625" style="17" customWidth="1"/>
    <col min="15373" max="15373" width="2.33203125" style="17" customWidth="1"/>
    <col min="15374" max="15374" width="3.109375" style="17" customWidth="1"/>
    <col min="15375" max="15375" width="0.6640625" style="17" customWidth="1"/>
    <col min="15376" max="15376" width="22" style="17" customWidth="1"/>
    <col min="15377" max="15377" width="1.33203125" style="17" customWidth="1"/>
    <col min="15378" max="15378" width="1.109375" style="17" customWidth="1"/>
    <col min="15379" max="15379" width="6.77734375" style="17" customWidth="1"/>
    <col min="15380" max="15380" width="10.77734375" style="17" customWidth="1"/>
    <col min="15381" max="15381" width="3.109375" style="17" customWidth="1"/>
    <col min="15382" max="15382" width="2.21875" style="17" customWidth="1"/>
    <col min="15383" max="15383" width="1.44140625" style="17" customWidth="1"/>
    <col min="15384" max="15384" width="4.6640625" style="17" customWidth="1"/>
    <col min="15385" max="15385" width="10" style="17" bestFit="1" customWidth="1"/>
    <col min="15386" max="15386" width="4.21875" style="17" customWidth="1"/>
    <col min="15387" max="15387" width="1.88671875" style="17" customWidth="1"/>
    <col min="15388" max="15388" width="2.21875" style="17" customWidth="1"/>
    <col min="15389" max="15389" width="9.109375" style="17" customWidth="1"/>
    <col min="15390" max="15390" width="6.6640625" style="17" customWidth="1"/>
    <col min="15391" max="15391" width="1.77734375" style="17" customWidth="1"/>
    <col min="15392" max="15392" width="1" style="17" customWidth="1"/>
    <col min="15393" max="15393" width="11.109375" style="17" customWidth="1"/>
    <col min="15394" max="15395" width="1.33203125" style="17" customWidth="1"/>
    <col min="15396" max="15396" width="1.6640625" style="17" customWidth="1"/>
    <col min="15397" max="15397" width="2.109375" style="17" customWidth="1"/>
    <col min="15398" max="15399" width="1.6640625" style="17" customWidth="1"/>
    <col min="15400" max="15400" width="1.88671875" style="17" customWidth="1"/>
    <col min="15401" max="15401" width="8.6640625" style="17" customWidth="1"/>
    <col min="15402" max="15402" width="1.33203125" style="17" customWidth="1"/>
    <col min="15403" max="15403" width="1.77734375" style="17" customWidth="1"/>
    <col min="15404" max="15404" width="1.33203125" style="17" customWidth="1"/>
    <col min="15405" max="15405" width="2.109375" style="17" customWidth="1"/>
    <col min="15406" max="15406" width="1.44140625" style="17" customWidth="1"/>
    <col min="15407" max="15407" width="3.6640625" style="17" customWidth="1"/>
    <col min="15408" max="15408" width="2.21875" style="17" customWidth="1"/>
    <col min="15409" max="15409" width="2.44140625" style="17" customWidth="1"/>
    <col min="15410" max="15410" width="9.6640625" style="17" customWidth="1"/>
    <col min="15411" max="15411" width="1" style="17" customWidth="1"/>
    <col min="15412" max="15412" width="3.21875" style="17" customWidth="1"/>
    <col min="15413" max="15414" width="5.6640625" style="17" customWidth="1"/>
    <col min="15415" max="15415" width="7.21875" style="17" customWidth="1"/>
    <col min="15416" max="15416" width="0" style="17" hidden="1" customWidth="1"/>
    <col min="15417" max="15417" width="7.21875" style="17" customWidth="1"/>
    <col min="15418" max="15418" width="1.77734375" style="17" customWidth="1"/>
    <col min="15419" max="15419" width="6.109375" style="17" customWidth="1"/>
    <col min="15420" max="15420" width="1.109375" style="17" customWidth="1"/>
    <col min="15421" max="15421" width="1.33203125" style="17" customWidth="1"/>
    <col min="15422" max="15422" width="1.77734375" style="17" customWidth="1"/>
    <col min="15423" max="15423" width="3.44140625" style="17" customWidth="1"/>
    <col min="15424" max="15424" width="5.109375" style="17" customWidth="1"/>
    <col min="15425" max="15425" width="1.33203125" style="17" customWidth="1"/>
    <col min="15426" max="15426" width="1.77734375" style="17" customWidth="1"/>
    <col min="15427" max="15427" width="3.33203125" style="17" customWidth="1"/>
    <col min="15428" max="15428" width="3.109375" style="17" customWidth="1"/>
    <col min="15429" max="15429" width="1.6640625" style="17" customWidth="1"/>
    <col min="15430" max="15616" width="9" style="17"/>
    <col min="15617" max="15617" width="2.6640625" style="17" customWidth="1"/>
    <col min="15618" max="15618" width="0.88671875" style="17" customWidth="1"/>
    <col min="15619" max="15619" width="15.109375" style="17" customWidth="1"/>
    <col min="15620" max="15620" width="3.44140625" style="17" customWidth="1"/>
    <col min="15621" max="15621" width="5.77734375" style="17" customWidth="1"/>
    <col min="15622" max="15622" width="4.6640625" style="17" customWidth="1"/>
    <col min="15623" max="15624" width="3.77734375" style="17" customWidth="1"/>
    <col min="15625" max="15625" width="3.109375" style="17" customWidth="1"/>
    <col min="15626" max="15626" width="3.88671875" style="17" customWidth="1"/>
    <col min="15627" max="15627" width="4" style="17" customWidth="1"/>
    <col min="15628" max="15628" width="8.44140625" style="17" customWidth="1"/>
    <col min="15629" max="15629" width="2.33203125" style="17" customWidth="1"/>
    <col min="15630" max="15630" width="3.109375" style="17" customWidth="1"/>
    <col min="15631" max="15631" width="0.6640625" style="17" customWidth="1"/>
    <col min="15632" max="15632" width="22" style="17" customWidth="1"/>
    <col min="15633" max="15633" width="1.33203125" style="17" customWidth="1"/>
    <col min="15634" max="15634" width="1.109375" style="17" customWidth="1"/>
    <col min="15635" max="15635" width="6.77734375" style="17" customWidth="1"/>
    <col min="15636" max="15636" width="10.77734375" style="17" customWidth="1"/>
    <col min="15637" max="15637" width="3.109375" style="17" customWidth="1"/>
    <col min="15638" max="15638" width="2.21875" style="17" customWidth="1"/>
    <col min="15639" max="15639" width="1.44140625" style="17" customWidth="1"/>
    <col min="15640" max="15640" width="4.6640625" style="17" customWidth="1"/>
    <col min="15641" max="15641" width="10" style="17" bestFit="1" customWidth="1"/>
    <col min="15642" max="15642" width="4.21875" style="17" customWidth="1"/>
    <col min="15643" max="15643" width="1.88671875" style="17" customWidth="1"/>
    <col min="15644" max="15644" width="2.21875" style="17" customWidth="1"/>
    <col min="15645" max="15645" width="9.109375" style="17" customWidth="1"/>
    <col min="15646" max="15646" width="6.6640625" style="17" customWidth="1"/>
    <col min="15647" max="15647" width="1.77734375" style="17" customWidth="1"/>
    <col min="15648" max="15648" width="1" style="17" customWidth="1"/>
    <col min="15649" max="15649" width="11.109375" style="17" customWidth="1"/>
    <col min="15650" max="15651" width="1.33203125" style="17" customWidth="1"/>
    <col min="15652" max="15652" width="1.6640625" style="17" customWidth="1"/>
    <col min="15653" max="15653" width="2.109375" style="17" customWidth="1"/>
    <col min="15654" max="15655" width="1.6640625" style="17" customWidth="1"/>
    <col min="15656" max="15656" width="1.88671875" style="17" customWidth="1"/>
    <col min="15657" max="15657" width="8.6640625" style="17" customWidth="1"/>
    <col min="15658" max="15658" width="1.33203125" style="17" customWidth="1"/>
    <col min="15659" max="15659" width="1.77734375" style="17" customWidth="1"/>
    <col min="15660" max="15660" width="1.33203125" style="17" customWidth="1"/>
    <col min="15661" max="15661" width="2.109375" style="17" customWidth="1"/>
    <col min="15662" max="15662" width="1.44140625" style="17" customWidth="1"/>
    <col min="15663" max="15663" width="3.6640625" style="17" customWidth="1"/>
    <col min="15664" max="15664" width="2.21875" style="17" customWidth="1"/>
    <col min="15665" max="15665" width="2.44140625" style="17" customWidth="1"/>
    <col min="15666" max="15666" width="9.6640625" style="17" customWidth="1"/>
    <col min="15667" max="15667" width="1" style="17" customWidth="1"/>
    <col min="15668" max="15668" width="3.21875" style="17" customWidth="1"/>
    <col min="15669" max="15670" width="5.6640625" style="17" customWidth="1"/>
    <col min="15671" max="15671" width="7.21875" style="17" customWidth="1"/>
    <col min="15672" max="15672" width="0" style="17" hidden="1" customWidth="1"/>
    <col min="15673" max="15673" width="7.21875" style="17" customWidth="1"/>
    <col min="15674" max="15674" width="1.77734375" style="17" customWidth="1"/>
    <col min="15675" max="15675" width="6.109375" style="17" customWidth="1"/>
    <col min="15676" max="15676" width="1.109375" style="17" customWidth="1"/>
    <col min="15677" max="15677" width="1.33203125" style="17" customWidth="1"/>
    <col min="15678" max="15678" width="1.77734375" style="17" customWidth="1"/>
    <col min="15679" max="15679" width="3.44140625" style="17" customWidth="1"/>
    <col min="15680" max="15680" width="5.109375" style="17" customWidth="1"/>
    <col min="15681" max="15681" width="1.33203125" style="17" customWidth="1"/>
    <col min="15682" max="15682" width="1.77734375" style="17" customWidth="1"/>
    <col min="15683" max="15683" width="3.33203125" style="17" customWidth="1"/>
    <col min="15684" max="15684" width="3.109375" style="17" customWidth="1"/>
    <col min="15685" max="15685" width="1.6640625" style="17" customWidth="1"/>
    <col min="15686" max="15872" width="9" style="17"/>
    <col min="15873" max="15873" width="2.6640625" style="17" customWidth="1"/>
    <col min="15874" max="15874" width="0.88671875" style="17" customWidth="1"/>
    <col min="15875" max="15875" width="15.109375" style="17" customWidth="1"/>
    <col min="15876" max="15876" width="3.44140625" style="17" customWidth="1"/>
    <col min="15877" max="15877" width="5.77734375" style="17" customWidth="1"/>
    <col min="15878" max="15878" width="4.6640625" style="17" customWidth="1"/>
    <col min="15879" max="15880" width="3.77734375" style="17" customWidth="1"/>
    <col min="15881" max="15881" width="3.109375" style="17" customWidth="1"/>
    <col min="15882" max="15882" width="3.88671875" style="17" customWidth="1"/>
    <col min="15883" max="15883" width="4" style="17" customWidth="1"/>
    <col min="15884" max="15884" width="8.44140625" style="17" customWidth="1"/>
    <col min="15885" max="15885" width="2.33203125" style="17" customWidth="1"/>
    <col min="15886" max="15886" width="3.109375" style="17" customWidth="1"/>
    <col min="15887" max="15887" width="0.6640625" style="17" customWidth="1"/>
    <col min="15888" max="15888" width="22" style="17" customWidth="1"/>
    <col min="15889" max="15889" width="1.33203125" style="17" customWidth="1"/>
    <col min="15890" max="15890" width="1.109375" style="17" customWidth="1"/>
    <col min="15891" max="15891" width="6.77734375" style="17" customWidth="1"/>
    <col min="15892" max="15892" width="10.77734375" style="17" customWidth="1"/>
    <col min="15893" max="15893" width="3.109375" style="17" customWidth="1"/>
    <col min="15894" max="15894" width="2.21875" style="17" customWidth="1"/>
    <col min="15895" max="15895" width="1.44140625" style="17" customWidth="1"/>
    <col min="15896" max="15896" width="4.6640625" style="17" customWidth="1"/>
    <col min="15897" max="15897" width="10" style="17" bestFit="1" customWidth="1"/>
    <col min="15898" max="15898" width="4.21875" style="17" customWidth="1"/>
    <col min="15899" max="15899" width="1.88671875" style="17" customWidth="1"/>
    <col min="15900" max="15900" width="2.21875" style="17" customWidth="1"/>
    <col min="15901" max="15901" width="9.109375" style="17" customWidth="1"/>
    <col min="15902" max="15902" width="6.6640625" style="17" customWidth="1"/>
    <col min="15903" max="15903" width="1.77734375" style="17" customWidth="1"/>
    <col min="15904" max="15904" width="1" style="17" customWidth="1"/>
    <col min="15905" max="15905" width="11.109375" style="17" customWidth="1"/>
    <col min="15906" max="15907" width="1.33203125" style="17" customWidth="1"/>
    <col min="15908" max="15908" width="1.6640625" style="17" customWidth="1"/>
    <col min="15909" max="15909" width="2.109375" style="17" customWidth="1"/>
    <col min="15910" max="15911" width="1.6640625" style="17" customWidth="1"/>
    <col min="15912" max="15912" width="1.88671875" style="17" customWidth="1"/>
    <col min="15913" max="15913" width="8.6640625" style="17" customWidth="1"/>
    <col min="15914" max="15914" width="1.33203125" style="17" customWidth="1"/>
    <col min="15915" max="15915" width="1.77734375" style="17" customWidth="1"/>
    <col min="15916" max="15916" width="1.33203125" style="17" customWidth="1"/>
    <col min="15917" max="15917" width="2.109375" style="17" customWidth="1"/>
    <col min="15918" max="15918" width="1.44140625" style="17" customWidth="1"/>
    <col min="15919" max="15919" width="3.6640625" style="17" customWidth="1"/>
    <col min="15920" max="15920" width="2.21875" style="17" customWidth="1"/>
    <col min="15921" max="15921" width="2.44140625" style="17" customWidth="1"/>
    <col min="15922" max="15922" width="9.6640625" style="17" customWidth="1"/>
    <col min="15923" max="15923" width="1" style="17" customWidth="1"/>
    <col min="15924" max="15924" width="3.21875" style="17" customWidth="1"/>
    <col min="15925" max="15926" width="5.6640625" style="17" customWidth="1"/>
    <col min="15927" max="15927" width="7.21875" style="17" customWidth="1"/>
    <col min="15928" max="15928" width="0" style="17" hidden="1" customWidth="1"/>
    <col min="15929" max="15929" width="7.21875" style="17" customWidth="1"/>
    <col min="15930" max="15930" width="1.77734375" style="17" customWidth="1"/>
    <col min="15931" max="15931" width="6.109375" style="17" customWidth="1"/>
    <col min="15932" max="15932" width="1.109375" style="17" customWidth="1"/>
    <col min="15933" max="15933" width="1.33203125" style="17" customWidth="1"/>
    <col min="15934" max="15934" width="1.77734375" style="17" customWidth="1"/>
    <col min="15935" max="15935" width="3.44140625" style="17" customWidth="1"/>
    <col min="15936" max="15936" width="5.109375" style="17" customWidth="1"/>
    <col min="15937" max="15937" width="1.33203125" style="17" customWidth="1"/>
    <col min="15938" max="15938" width="1.77734375" style="17" customWidth="1"/>
    <col min="15939" max="15939" width="3.33203125" style="17" customWidth="1"/>
    <col min="15940" max="15940" width="3.109375" style="17" customWidth="1"/>
    <col min="15941" max="15941" width="1.6640625" style="17" customWidth="1"/>
    <col min="15942" max="16128" width="9" style="17"/>
    <col min="16129" max="16129" width="2.6640625" style="17" customWidth="1"/>
    <col min="16130" max="16130" width="0.88671875" style="17" customWidth="1"/>
    <col min="16131" max="16131" width="15.109375" style="17" customWidth="1"/>
    <col min="16132" max="16132" width="3.44140625" style="17" customWidth="1"/>
    <col min="16133" max="16133" width="5.77734375" style="17" customWidth="1"/>
    <col min="16134" max="16134" width="4.6640625" style="17" customWidth="1"/>
    <col min="16135" max="16136" width="3.77734375" style="17" customWidth="1"/>
    <col min="16137" max="16137" width="3.109375" style="17" customWidth="1"/>
    <col min="16138" max="16138" width="3.88671875" style="17" customWidth="1"/>
    <col min="16139" max="16139" width="4" style="17" customWidth="1"/>
    <col min="16140" max="16140" width="8.44140625" style="17" customWidth="1"/>
    <col min="16141" max="16141" width="2.33203125" style="17" customWidth="1"/>
    <col min="16142" max="16142" width="3.109375" style="17" customWidth="1"/>
    <col min="16143" max="16143" width="0.6640625" style="17" customWidth="1"/>
    <col min="16144" max="16144" width="22" style="17" customWidth="1"/>
    <col min="16145" max="16145" width="1.33203125" style="17" customWidth="1"/>
    <col min="16146" max="16146" width="1.109375" style="17" customWidth="1"/>
    <col min="16147" max="16147" width="6.77734375" style="17" customWidth="1"/>
    <col min="16148" max="16148" width="10.77734375" style="17" customWidth="1"/>
    <col min="16149" max="16149" width="3.109375" style="17" customWidth="1"/>
    <col min="16150" max="16150" width="2.21875" style="17" customWidth="1"/>
    <col min="16151" max="16151" width="1.44140625" style="17" customWidth="1"/>
    <col min="16152" max="16152" width="4.6640625" style="17" customWidth="1"/>
    <col min="16153" max="16153" width="10" style="17" bestFit="1" customWidth="1"/>
    <col min="16154" max="16154" width="4.21875" style="17" customWidth="1"/>
    <col min="16155" max="16155" width="1.88671875" style="17" customWidth="1"/>
    <col min="16156" max="16156" width="2.21875" style="17" customWidth="1"/>
    <col min="16157" max="16157" width="9.109375" style="17" customWidth="1"/>
    <col min="16158" max="16158" width="6.6640625" style="17" customWidth="1"/>
    <col min="16159" max="16159" width="1.77734375" style="17" customWidth="1"/>
    <col min="16160" max="16160" width="1" style="17" customWidth="1"/>
    <col min="16161" max="16161" width="11.109375" style="17" customWidth="1"/>
    <col min="16162" max="16163" width="1.33203125" style="17" customWidth="1"/>
    <col min="16164" max="16164" width="1.6640625" style="17" customWidth="1"/>
    <col min="16165" max="16165" width="2.109375" style="17" customWidth="1"/>
    <col min="16166" max="16167" width="1.6640625" style="17" customWidth="1"/>
    <col min="16168" max="16168" width="1.88671875" style="17" customWidth="1"/>
    <col min="16169" max="16169" width="8.6640625" style="17" customWidth="1"/>
    <col min="16170" max="16170" width="1.33203125" style="17" customWidth="1"/>
    <col min="16171" max="16171" width="1.77734375" style="17" customWidth="1"/>
    <col min="16172" max="16172" width="1.33203125" style="17" customWidth="1"/>
    <col min="16173" max="16173" width="2.109375" style="17" customWidth="1"/>
    <col min="16174" max="16174" width="1.44140625" style="17" customWidth="1"/>
    <col min="16175" max="16175" width="3.6640625" style="17" customWidth="1"/>
    <col min="16176" max="16176" width="2.21875" style="17" customWidth="1"/>
    <col min="16177" max="16177" width="2.44140625" style="17" customWidth="1"/>
    <col min="16178" max="16178" width="9.6640625" style="17" customWidth="1"/>
    <col min="16179" max="16179" width="1" style="17" customWidth="1"/>
    <col min="16180" max="16180" width="3.21875" style="17" customWidth="1"/>
    <col min="16181" max="16182" width="5.6640625" style="17" customWidth="1"/>
    <col min="16183" max="16183" width="7.21875" style="17" customWidth="1"/>
    <col min="16184" max="16184" width="0" style="17" hidden="1" customWidth="1"/>
    <col min="16185" max="16185" width="7.21875" style="17" customWidth="1"/>
    <col min="16186" max="16186" width="1.77734375" style="17" customWidth="1"/>
    <col min="16187" max="16187" width="6.109375" style="17" customWidth="1"/>
    <col min="16188" max="16188" width="1.109375" style="17" customWidth="1"/>
    <col min="16189" max="16189" width="1.33203125" style="17" customWidth="1"/>
    <col min="16190" max="16190" width="1.77734375" style="17" customWidth="1"/>
    <col min="16191" max="16191" width="3.44140625" style="17" customWidth="1"/>
    <col min="16192" max="16192" width="5.109375" style="17" customWidth="1"/>
    <col min="16193" max="16193" width="1.33203125" style="17" customWidth="1"/>
    <col min="16194" max="16194" width="1.77734375" style="17" customWidth="1"/>
    <col min="16195" max="16195" width="3.33203125" style="17" customWidth="1"/>
    <col min="16196" max="16196" width="3.109375" style="17" customWidth="1"/>
    <col min="16197" max="16197" width="1.6640625" style="17" customWidth="1"/>
    <col min="16198" max="16384" width="9" style="17"/>
  </cols>
  <sheetData>
    <row r="1" spans="1:29" ht="39" customHeight="1" x14ac:dyDescent="0.2">
      <c r="A1" s="337" t="s">
        <v>
236</v>
      </c>
      <c r="B1" s="337"/>
      <c r="C1" s="337"/>
      <c r="D1" s="337"/>
      <c r="E1" s="337"/>
      <c r="F1" s="337"/>
      <c r="G1" s="337"/>
      <c r="H1" s="337"/>
      <c r="I1" s="338"/>
      <c r="J1" s="182" t="s">
        <v>
0</v>
      </c>
      <c r="K1" s="177"/>
      <c r="L1" s="178"/>
      <c r="M1" s="339" t="s">
        <v>
237</v>
      </c>
      <c r="N1" s="340"/>
      <c r="O1" s="340"/>
      <c r="P1" s="340"/>
      <c r="Q1" s="340"/>
      <c r="R1" s="341"/>
      <c r="S1" s="182" t="s">
        <v>
1</v>
      </c>
      <c r="T1" s="177"/>
      <c r="U1" s="177"/>
      <c r="V1" s="178"/>
      <c r="W1" s="339" t="s">
        <v>
2</v>
      </c>
      <c r="X1" s="340"/>
      <c r="Y1" s="340"/>
      <c r="Z1" s="341"/>
      <c r="AC1" s="342" t="s">
        <v>
3</v>
      </c>
    </row>
    <row r="2" spans="1:29" ht="39" customHeight="1" x14ac:dyDescent="0.2">
      <c r="A2" s="343" t="s">
        <v>
4</v>
      </c>
      <c r="B2" s="343"/>
      <c r="C2" s="343"/>
      <c r="D2" s="343"/>
      <c r="E2" s="343"/>
      <c r="F2" s="343"/>
      <c r="G2" s="343"/>
      <c r="H2" s="343"/>
      <c r="I2" s="344"/>
      <c r="J2" s="182" t="s">
        <v>
5</v>
      </c>
      <c r="K2" s="177"/>
      <c r="L2" s="178"/>
      <c r="M2" s="345" t="s">
        <v>
238</v>
      </c>
      <c r="N2" s="346"/>
      <c r="O2" s="346"/>
      <c r="P2" s="346"/>
      <c r="Q2" s="346"/>
      <c r="R2" s="347"/>
      <c r="S2" s="182" t="s">
        <v>
239</v>
      </c>
      <c r="T2" s="177"/>
      <c r="U2" s="177"/>
      <c r="V2" s="178"/>
      <c r="W2" s="339" t="s">
        <v>
240</v>
      </c>
      <c r="X2" s="340"/>
      <c r="Y2" s="340"/>
      <c r="Z2" s="341"/>
      <c r="AC2" s="348" t="s">
        <v>
6</v>
      </c>
    </row>
    <row r="3" spans="1:29" ht="18.75" customHeight="1" x14ac:dyDescent="0.2">
      <c r="A3" s="167" t="s">
        <v>
7</v>
      </c>
      <c r="B3" s="168"/>
      <c r="C3" s="168"/>
      <c r="D3" s="168"/>
      <c r="E3" s="168"/>
      <c r="F3" s="168"/>
      <c r="G3" s="168"/>
      <c r="H3" s="168"/>
      <c r="I3" s="169"/>
      <c r="J3" s="167" t="s">
        <v>
8</v>
      </c>
      <c r="K3" s="168"/>
      <c r="L3" s="168"/>
      <c r="M3" s="168"/>
      <c r="N3" s="169"/>
      <c r="O3" s="167" t="s">
        <v>
9</v>
      </c>
      <c r="P3" s="169"/>
      <c r="Q3" s="167" t="s">
        <v>
10</v>
      </c>
      <c r="R3" s="349"/>
      <c r="S3" s="349"/>
      <c r="T3" s="349"/>
      <c r="U3" s="349"/>
      <c r="V3" s="349"/>
      <c r="W3" s="349"/>
      <c r="X3" s="349"/>
      <c r="Y3" s="349"/>
      <c r="Z3" s="350"/>
    </row>
    <row r="4" spans="1:29" ht="21.75" customHeight="1" x14ac:dyDescent="0.2">
      <c r="A4" s="281" t="s">
        <v>
11</v>
      </c>
      <c r="B4" s="292"/>
      <c r="C4" s="351" t="s">
        <v>
241</v>
      </c>
      <c r="D4" s="349"/>
      <c r="E4" s="59">
        <v>
150149</v>
      </c>
      <c r="F4" s="59"/>
      <c r="G4" s="59"/>
      <c r="H4" s="59"/>
      <c r="I4" s="352" t="s">
        <v>
12</v>
      </c>
      <c r="J4" s="60" t="s">
        <v>
13</v>
      </c>
      <c r="K4" s="61"/>
      <c r="L4" s="61"/>
      <c r="M4" s="61"/>
      <c r="N4" s="62"/>
      <c r="O4" s="69" t="s">
        <v>
272</v>
      </c>
      <c r="P4" s="70"/>
      <c r="Q4" s="182" t="s">
        <v>
14</v>
      </c>
      <c r="R4" s="177"/>
      <c r="S4" s="177"/>
      <c r="T4" s="177"/>
      <c r="U4" s="178"/>
      <c r="V4" s="75">
        <v>
21319612</v>
      </c>
      <c r="W4" s="353"/>
      <c r="X4" s="353"/>
      <c r="Y4" s="353"/>
      <c r="Z4" s="354" t="s">
        <v>
15</v>
      </c>
    </row>
    <row r="5" spans="1:29" ht="21.75" customHeight="1" x14ac:dyDescent="0.2">
      <c r="A5" s="293"/>
      <c r="B5" s="294"/>
      <c r="C5" s="355" t="s">
        <v>
242</v>
      </c>
      <c r="D5" s="356"/>
      <c r="E5" s="76">
        <v>
3.7442133628135199</v>
      </c>
      <c r="F5" s="76"/>
      <c r="G5" s="76"/>
      <c r="H5" s="76"/>
      <c r="I5" s="352" t="s">
        <v>
16</v>
      </c>
      <c r="J5" s="63"/>
      <c r="K5" s="64"/>
      <c r="L5" s="64"/>
      <c r="M5" s="64"/>
      <c r="N5" s="65"/>
      <c r="O5" s="71"/>
      <c r="P5" s="72"/>
      <c r="Q5" s="182" t="s">
        <v>
17</v>
      </c>
      <c r="R5" s="177"/>
      <c r="S5" s="177"/>
      <c r="T5" s="177"/>
      <c r="U5" s="178"/>
      <c r="V5" s="75">
        <v>
32431978</v>
      </c>
      <c r="W5" s="353"/>
      <c r="X5" s="353"/>
      <c r="Y5" s="353"/>
      <c r="Z5" s="354" t="s">
        <v>
15</v>
      </c>
    </row>
    <row r="6" spans="1:29" ht="21.75" customHeight="1" x14ac:dyDescent="0.2">
      <c r="A6" s="281" t="s">
        <v>
18</v>
      </c>
      <c r="B6" s="292"/>
      <c r="C6" s="357" t="s">
        <v>
243</v>
      </c>
      <c r="D6" s="349"/>
      <c r="E6" s="59">
        <v>
147643</v>
      </c>
      <c r="F6" s="59"/>
      <c r="G6" s="59"/>
      <c r="H6" s="59"/>
      <c r="I6" s="352" t="s">
        <v>
12</v>
      </c>
      <c r="J6" s="63"/>
      <c r="K6" s="64"/>
      <c r="L6" s="64"/>
      <c r="M6" s="64"/>
      <c r="N6" s="65"/>
      <c r="O6" s="71"/>
      <c r="P6" s="72"/>
      <c r="Q6" s="205" t="s">
        <v>
19</v>
      </c>
      <c r="R6" s="173"/>
      <c r="S6" s="177"/>
      <c r="T6" s="177"/>
      <c r="U6" s="178"/>
      <c r="V6" s="75">
        <v>
43057331</v>
      </c>
      <c r="W6" s="353"/>
      <c r="X6" s="353"/>
      <c r="Y6" s="353"/>
      <c r="Z6" s="354" t="s">
        <v>
15</v>
      </c>
    </row>
    <row r="7" spans="1:29" ht="23.25" customHeight="1" x14ac:dyDescent="0.2">
      <c r="A7" s="283"/>
      <c r="B7" s="358"/>
      <c r="C7" s="351" t="s">
        <v>
20</v>
      </c>
      <c r="D7" s="349"/>
      <c r="E7" s="76">
        <v>
0.52563133634278003</v>
      </c>
      <c r="F7" s="76"/>
      <c r="G7" s="76"/>
      <c r="H7" s="76"/>
      <c r="I7" s="352" t="s">
        <v>
16</v>
      </c>
      <c r="J7" s="66"/>
      <c r="K7" s="67"/>
      <c r="L7" s="67"/>
      <c r="M7" s="67"/>
      <c r="N7" s="68"/>
      <c r="O7" s="71"/>
      <c r="P7" s="72"/>
      <c r="Q7" s="359"/>
      <c r="R7" s="360"/>
      <c r="S7" s="361" t="s">
        <v>
21</v>
      </c>
      <c r="T7" s="173"/>
      <c r="U7" s="177"/>
      <c r="V7" s="75">
        <v>
0</v>
      </c>
      <c r="W7" s="353"/>
      <c r="X7" s="353"/>
      <c r="Y7" s="353"/>
      <c r="Z7" s="354" t="s">
        <v>
15</v>
      </c>
    </row>
    <row r="8" spans="1:29" ht="16.5" customHeight="1" x14ac:dyDescent="0.2">
      <c r="A8" s="283"/>
      <c r="B8" s="358"/>
      <c r="C8" s="362" t="s">
        <v>
244</v>
      </c>
      <c r="D8" s="363"/>
      <c r="E8" s="363"/>
      <c r="F8" s="364">
        <v>
32893</v>
      </c>
      <c r="G8" s="364"/>
      <c r="H8" s="364"/>
      <c r="I8" s="365" t="s">
        <v>
12</v>
      </c>
      <c r="J8" s="366" t="s">
        <v>
22</v>
      </c>
      <c r="K8" s="367">
        <v>
10.98</v>
      </c>
      <c r="L8" s="368"/>
      <c r="M8" s="369" t="s">
        <v>
23</v>
      </c>
      <c r="N8" s="370"/>
      <c r="O8" s="71"/>
      <c r="P8" s="72"/>
      <c r="Q8" s="205" t="s">
        <v>
24</v>
      </c>
      <c r="R8" s="61"/>
      <c r="S8" s="61"/>
      <c r="T8" s="61"/>
      <c r="U8" s="62"/>
      <c r="V8" s="77"/>
      <c r="W8" s="78"/>
      <c r="X8" s="78"/>
      <c r="Y8" s="1">
        <v>
1.52</v>
      </c>
      <c r="Z8" s="371"/>
    </row>
    <row r="9" spans="1:29" ht="21.75" customHeight="1" x14ac:dyDescent="0.2">
      <c r="A9" s="293"/>
      <c r="B9" s="294"/>
      <c r="C9" s="372"/>
      <c r="D9" s="373"/>
      <c r="E9" s="373"/>
      <c r="F9" s="374"/>
      <c r="G9" s="374"/>
      <c r="H9" s="374"/>
      <c r="I9" s="68"/>
      <c r="J9" s="375"/>
      <c r="K9" s="376"/>
      <c r="L9" s="377"/>
      <c r="M9" s="378"/>
      <c r="N9" s="379"/>
      <c r="O9" s="71"/>
      <c r="P9" s="72"/>
      <c r="Q9" s="66"/>
      <c r="R9" s="67"/>
      <c r="S9" s="67"/>
      <c r="T9" s="67"/>
      <c r="U9" s="68"/>
      <c r="V9" s="380" t="s">
        <v>
25</v>
      </c>
      <c r="W9" s="381"/>
      <c r="X9" s="381"/>
      <c r="Y9" s="2">
        <v>
1.5209999999999999</v>
      </c>
      <c r="Z9" s="382" t="s">
        <v>
26</v>
      </c>
    </row>
    <row r="10" spans="1:29" ht="21.75" customHeight="1" x14ac:dyDescent="0.2">
      <c r="A10" s="212" t="s">
        <v>
27</v>
      </c>
      <c r="B10" s="188"/>
      <c r="C10" s="188"/>
      <c r="D10" s="188"/>
      <c r="E10" s="189"/>
      <c r="F10" s="212" t="s">
        <v>
245</v>
      </c>
      <c r="G10" s="188"/>
      <c r="H10" s="188"/>
      <c r="I10" s="188"/>
      <c r="J10" s="189"/>
      <c r="K10" s="212" t="s">
        <v>
246</v>
      </c>
      <c r="L10" s="188"/>
      <c r="M10" s="188"/>
      <c r="N10" s="189"/>
      <c r="O10" s="71"/>
      <c r="P10" s="72"/>
      <c r="Q10" s="182" t="s">
        <v>
28</v>
      </c>
      <c r="R10" s="349"/>
      <c r="S10" s="349"/>
      <c r="T10" s="349"/>
      <c r="U10" s="350"/>
      <c r="V10" s="79">
        <v>
9.9273431509259122</v>
      </c>
      <c r="W10" s="353"/>
      <c r="X10" s="353"/>
      <c r="Y10" s="353"/>
      <c r="Z10" s="354" t="s">
        <v>
16</v>
      </c>
    </row>
    <row r="11" spans="1:29" ht="21.75" customHeight="1" x14ac:dyDescent="0.2">
      <c r="A11" s="383"/>
      <c r="B11" s="190"/>
      <c r="C11" s="190"/>
      <c r="D11" s="190"/>
      <c r="E11" s="191"/>
      <c r="F11" s="383"/>
      <c r="G11" s="190"/>
      <c r="H11" s="190"/>
      <c r="I11" s="190"/>
      <c r="J11" s="191"/>
      <c r="K11" s="383"/>
      <c r="L11" s="190"/>
      <c r="M11" s="190"/>
      <c r="N11" s="191"/>
      <c r="O11" s="71"/>
      <c r="P11" s="72"/>
      <c r="Q11" s="182" t="s">
        <v>
29</v>
      </c>
      <c r="R11" s="349"/>
      <c r="S11" s="349"/>
      <c r="T11" s="349"/>
      <c r="U11" s="350"/>
      <c r="V11" s="79">
        <v>
3.2416550483051547</v>
      </c>
      <c r="W11" s="353"/>
      <c r="X11" s="353"/>
      <c r="Y11" s="353"/>
      <c r="Z11" s="354" t="s">
        <v>
16</v>
      </c>
    </row>
    <row r="12" spans="1:29" ht="21.75" customHeight="1" x14ac:dyDescent="0.2">
      <c r="A12" s="384" t="s">
        <v>
30</v>
      </c>
      <c r="B12" s="385"/>
      <c r="C12" s="363" t="s">
        <v>
31</v>
      </c>
      <c r="D12" s="386"/>
      <c r="E12" s="387"/>
      <c r="F12" s="80">
        <v>
88165578</v>
      </c>
      <c r="G12" s="388"/>
      <c r="H12" s="388"/>
      <c r="I12" s="388"/>
      <c r="J12" s="389"/>
      <c r="K12" s="80">
        <v>
71391022</v>
      </c>
      <c r="L12" s="388"/>
      <c r="M12" s="388"/>
      <c r="N12" s="389"/>
      <c r="O12" s="71"/>
      <c r="P12" s="72"/>
      <c r="Q12" s="182" t="s">
        <v>
32</v>
      </c>
      <c r="R12" s="349"/>
      <c r="S12" s="349"/>
      <c r="T12" s="349"/>
      <c r="U12" s="350"/>
      <c r="V12" s="79">
        <v>
84.224355682306566</v>
      </c>
      <c r="W12" s="353"/>
      <c r="X12" s="353"/>
      <c r="Y12" s="353"/>
      <c r="Z12" s="354" t="s">
        <v>
16</v>
      </c>
    </row>
    <row r="13" spans="1:29" ht="11.25" customHeight="1" x14ac:dyDescent="0.2">
      <c r="A13" s="390"/>
      <c r="B13" s="391"/>
      <c r="C13" s="392"/>
      <c r="D13" s="392"/>
      <c r="E13" s="393"/>
      <c r="F13" s="394"/>
      <c r="G13" s="395"/>
      <c r="H13" s="395"/>
      <c r="I13" s="395"/>
      <c r="J13" s="396"/>
      <c r="K13" s="394"/>
      <c r="L13" s="395"/>
      <c r="M13" s="395"/>
      <c r="N13" s="396"/>
      <c r="O13" s="71"/>
      <c r="P13" s="72"/>
      <c r="Q13" s="361" t="s">
        <v>
247</v>
      </c>
      <c r="R13" s="173"/>
      <c r="S13" s="173"/>
      <c r="T13" s="173"/>
      <c r="U13" s="174"/>
      <c r="V13" s="82">
        <v>
11781177</v>
      </c>
      <c r="W13" s="83"/>
      <c r="X13" s="83"/>
      <c r="Y13" s="83"/>
      <c r="Z13" s="397" t="s">
        <v>
15</v>
      </c>
    </row>
    <row r="14" spans="1:29" ht="10.5" customHeight="1" x14ac:dyDescent="0.2">
      <c r="A14" s="384" t="s">
        <v>
33</v>
      </c>
      <c r="B14" s="385"/>
      <c r="C14" s="363" t="s">
        <v>
34</v>
      </c>
      <c r="D14" s="386"/>
      <c r="E14" s="387"/>
      <c r="F14" s="80">
        <v>
83891129</v>
      </c>
      <c r="G14" s="388"/>
      <c r="H14" s="388"/>
      <c r="I14" s="388"/>
      <c r="J14" s="389"/>
      <c r="K14" s="80">
        <v>
68465219</v>
      </c>
      <c r="L14" s="388"/>
      <c r="M14" s="388"/>
      <c r="N14" s="389"/>
      <c r="O14" s="71"/>
      <c r="P14" s="72"/>
      <c r="Q14" s="299"/>
      <c r="R14" s="300"/>
      <c r="S14" s="300"/>
      <c r="T14" s="300"/>
      <c r="U14" s="301"/>
      <c r="V14" s="84"/>
      <c r="W14" s="85"/>
      <c r="X14" s="85"/>
      <c r="Y14" s="85"/>
      <c r="Z14" s="68"/>
    </row>
    <row r="15" spans="1:29" ht="23.25" customHeight="1" x14ac:dyDescent="0.2">
      <c r="A15" s="390"/>
      <c r="B15" s="391"/>
      <c r="C15" s="392"/>
      <c r="D15" s="392"/>
      <c r="E15" s="393"/>
      <c r="F15" s="394"/>
      <c r="G15" s="395"/>
      <c r="H15" s="395"/>
      <c r="I15" s="395"/>
      <c r="J15" s="396"/>
      <c r="K15" s="394"/>
      <c r="L15" s="395"/>
      <c r="M15" s="395"/>
      <c r="N15" s="396"/>
      <c r="O15" s="71"/>
      <c r="P15" s="72"/>
      <c r="Q15" s="182" t="s">
        <v>
35</v>
      </c>
      <c r="R15" s="349"/>
      <c r="S15" s="349"/>
      <c r="T15" s="349"/>
      <c r="U15" s="350"/>
      <c r="V15" s="81">
        <v>
38490137</v>
      </c>
      <c r="W15" s="398"/>
      <c r="X15" s="398"/>
      <c r="Y15" s="398"/>
      <c r="Z15" s="354" t="s">
        <v>
15</v>
      </c>
    </row>
    <row r="16" spans="1:29" ht="22.5" customHeight="1" x14ac:dyDescent="0.2">
      <c r="A16" s="384" t="s">
        <v>
36</v>
      </c>
      <c r="B16" s="385"/>
      <c r="C16" s="363" t="s">
        <v>
37</v>
      </c>
      <c r="D16" s="386"/>
      <c r="E16" s="387"/>
      <c r="F16" s="80">
        <v>
4274449</v>
      </c>
      <c r="G16" s="388"/>
      <c r="H16" s="388"/>
      <c r="I16" s="388"/>
      <c r="J16" s="389"/>
      <c r="K16" s="80">
        <v>
2925803</v>
      </c>
      <c r="L16" s="388"/>
      <c r="M16" s="388"/>
      <c r="N16" s="389"/>
      <c r="O16" s="71"/>
      <c r="P16" s="72"/>
      <c r="Q16" s="361" t="s">
        <v>
38</v>
      </c>
      <c r="R16" s="61"/>
      <c r="S16" s="61"/>
      <c r="T16" s="61"/>
      <c r="U16" s="62"/>
      <c r="V16" s="81">
        <v>
47371242</v>
      </c>
      <c r="W16" s="398"/>
      <c r="X16" s="398"/>
      <c r="Y16" s="398"/>
      <c r="Z16" s="399" t="s">
        <v>
15</v>
      </c>
    </row>
    <row r="17" spans="1:26" ht="11.25" customHeight="1" x14ac:dyDescent="0.2">
      <c r="A17" s="390"/>
      <c r="B17" s="391"/>
      <c r="C17" s="392"/>
      <c r="D17" s="392"/>
      <c r="E17" s="393"/>
      <c r="F17" s="394"/>
      <c r="G17" s="395"/>
      <c r="H17" s="395"/>
      <c r="I17" s="395"/>
      <c r="J17" s="396"/>
      <c r="K17" s="394"/>
      <c r="L17" s="395"/>
      <c r="M17" s="395"/>
      <c r="N17" s="396"/>
      <c r="O17" s="71"/>
      <c r="P17" s="72"/>
      <c r="Q17" s="400"/>
      <c r="R17" s="401"/>
      <c r="S17" s="401"/>
      <c r="T17" s="401"/>
      <c r="U17" s="402"/>
      <c r="V17" s="403" t="s">
        <v>
39</v>
      </c>
      <c r="W17" s="404"/>
      <c r="X17" s="90">
        <v>
5967863</v>
      </c>
      <c r="Y17" s="90"/>
      <c r="Z17" s="405" t="s">
        <v>
26</v>
      </c>
    </row>
    <row r="18" spans="1:26" ht="11.25" customHeight="1" x14ac:dyDescent="0.2">
      <c r="A18" s="384" t="s">
        <v>
40</v>
      </c>
      <c r="B18" s="385"/>
      <c r="C18" s="363" t="s">
        <v>
41</v>
      </c>
      <c r="D18" s="386"/>
      <c r="E18" s="387"/>
      <c r="F18" s="80">
        <v>
0</v>
      </c>
      <c r="G18" s="388"/>
      <c r="H18" s="388"/>
      <c r="I18" s="388"/>
      <c r="J18" s="389"/>
      <c r="K18" s="80">
        <v>
135543</v>
      </c>
      <c r="L18" s="388"/>
      <c r="M18" s="388"/>
      <c r="N18" s="389"/>
      <c r="O18" s="71"/>
      <c r="P18" s="72"/>
      <c r="Q18" s="406"/>
      <c r="R18" s="407"/>
      <c r="S18" s="407"/>
      <c r="T18" s="407"/>
      <c r="U18" s="408"/>
      <c r="V18" s="409"/>
      <c r="W18" s="410"/>
      <c r="X18" s="411"/>
      <c r="Y18" s="411"/>
      <c r="Z18" s="412"/>
    </row>
    <row r="19" spans="1:26" ht="21.75" customHeight="1" x14ac:dyDescent="0.2">
      <c r="A19" s="390"/>
      <c r="B19" s="391"/>
      <c r="C19" s="392"/>
      <c r="D19" s="392"/>
      <c r="E19" s="393"/>
      <c r="F19" s="394"/>
      <c r="G19" s="395"/>
      <c r="H19" s="395"/>
      <c r="I19" s="395"/>
      <c r="J19" s="396"/>
      <c r="K19" s="394"/>
      <c r="L19" s="395"/>
      <c r="M19" s="395"/>
      <c r="N19" s="396"/>
      <c r="O19" s="71"/>
      <c r="P19" s="72"/>
      <c r="Q19" s="361" t="s">
        <v>
42</v>
      </c>
      <c r="R19" s="61"/>
      <c r="S19" s="61"/>
      <c r="T19" s="61"/>
      <c r="U19" s="62"/>
      <c r="V19" s="86">
        <v>
2900072</v>
      </c>
      <c r="W19" s="87"/>
      <c r="X19" s="87"/>
      <c r="Y19" s="87"/>
      <c r="Z19" s="397" t="s">
        <v>
15</v>
      </c>
    </row>
    <row r="20" spans="1:26" ht="12" customHeight="1" x14ac:dyDescent="0.2">
      <c r="A20" s="384" t="s">
        <v>
43</v>
      </c>
      <c r="B20" s="385"/>
      <c r="C20" s="363" t="s">
        <v>
44</v>
      </c>
      <c r="D20" s="363"/>
      <c r="E20" s="413"/>
      <c r="F20" s="80">
        <v>
4274449</v>
      </c>
      <c r="G20" s="91"/>
      <c r="H20" s="91"/>
      <c r="I20" s="91"/>
      <c r="J20" s="92"/>
      <c r="K20" s="80">
        <v>
2790260</v>
      </c>
      <c r="L20" s="91"/>
      <c r="M20" s="91"/>
      <c r="N20" s="92"/>
      <c r="O20" s="71"/>
      <c r="P20" s="72"/>
      <c r="Q20" s="400"/>
      <c r="R20" s="401"/>
      <c r="S20" s="401"/>
      <c r="T20" s="401"/>
      <c r="U20" s="402"/>
      <c r="V20" s="88"/>
      <c r="W20" s="89"/>
      <c r="X20" s="89"/>
      <c r="Y20" s="89"/>
      <c r="Z20" s="68"/>
    </row>
    <row r="21" spans="1:26" ht="22.5" customHeight="1" x14ac:dyDescent="0.2">
      <c r="A21" s="414"/>
      <c r="B21" s="415"/>
      <c r="C21" s="416"/>
      <c r="D21" s="416"/>
      <c r="E21" s="417"/>
      <c r="F21" s="93"/>
      <c r="G21" s="94"/>
      <c r="H21" s="94"/>
      <c r="I21" s="94"/>
      <c r="J21" s="95"/>
      <c r="K21" s="93"/>
      <c r="L21" s="94"/>
      <c r="M21" s="94"/>
      <c r="N21" s="95"/>
      <c r="O21" s="71"/>
      <c r="P21" s="72"/>
      <c r="Q21" s="182" t="s">
        <v>
45</v>
      </c>
      <c r="R21" s="349"/>
      <c r="S21" s="349"/>
      <c r="T21" s="349"/>
      <c r="U21" s="350"/>
      <c r="V21" s="75">
        <v>
1757947</v>
      </c>
      <c r="W21" s="353"/>
      <c r="X21" s="353"/>
      <c r="Y21" s="353"/>
      <c r="Z21" s="354" t="s">
        <v>
15</v>
      </c>
    </row>
    <row r="22" spans="1:26" ht="21.75" customHeight="1" x14ac:dyDescent="0.2">
      <c r="A22" s="384" t="s">
        <v>
46</v>
      </c>
      <c r="B22" s="385"/>
      <c r="C22" s="363" t="s">
        <v>
47</v>
      </c>
      <c r="D22" s="363"/>
      <c r="E22" s="413"/>
      <c r="F22" s="418">
        <v>
1484189</v>
      </c>
      <c r="G22" s="419"/>
      <c r="H22" s="419"/>
      <c r="I22" s="419"/>
      <c r="J22" s="420"/>
      <c r="K22" s="418">
        <v>
22898</v>
      </c>
      <c r="L22" s="419"/>
      <c r="M22" s="419"/>
      <c r="N22" s="420"/>
      <c r="O22" s="71"/>
      <c r="P22" s="72"/>
      <c r="Q22" s="182" t="s">
        <v>
48</v>
      </c>
      <c r="R22" s="349"/>
      <c r="S22" s="349"/>
      <c r="T22" s="349"/>
      <c r="U22" s="350"/>
      <c r="V22" s="75">
        <v>
20000</v>
      </c>
      <c r="W22" s="353"/>
      <c r="X22" s="353"/>
      <c r="Y22" s="353"/>
      <c r="Z22" s="354" t="s">
        <v>
49</v>
      </c>
    </row>
    <row r="23" spans="1:26" ht="11.25" customHeight="1" x14ac:dyDescent="0.2">
      <c r="A23" s="390"/>
      <c r="B23" s="391"/>
      <c r="C23" s="373"/>
      <c r="D23" s="373"/>
      <c r="E23" s="421"/>
      <c r="F23" s="422"/>
      <c r="G23" s="423"/>
      <c r="H23" s="423"/>
      <c r="I23" s="423"/>
      <c r="J23" s="424"/>
      <c r="K23" s="422"/>
      <c r="L23" s="423"/>
      <c r="M23" s="423"/>
      <c r="N23" s="424"/>
      <c r="O23" s="71"/>
      <c r="P23" s="72"/>
      <c r="Q23" s="212" t="s">
        <v>
50</v>
      </c>
      <c r="R23" s="425"/>
      <c r="S23" s="425"/>
      <c r="T23" s="425"/>
      <c r="U23" s="425"/>
      <c r="V23" s="425"/>
      <c r="W23" s="425"/>
      <c r="X23" s="425"/>
      <c r="Y23" s="425"/>
      <c r="Z23" s="426"/>
    </row>
    <row r="24" spans="1:26" ht="10.5" customHeight="1" x14ac:dyDescent="0.2">
      <c r="A24" s="384" t="s">
        <v>
51</v>
      </c>
      <c r="B24" s="385"/>
      <c r="C24" s="363" t="s">
        <v>
52</v>
      </c>
      <c r="D24" s="363"/>
      <c r="E24" s="413"/>
      <c r="F24" s="418">
        <v>
1000090</v>
      </c>
      <c r="G24" s="419"/>
      <c r="H24" s="419"/>
      <c r="I24" s="419"/>
      <c r="J24" s="420"/>
      <c r="K24" s="418">
        <v>
488</v>
      </c>
      <c r="L24" s="419"/>
      <c r="M24" s="419"/>
      <c r="N24" s="420"/>
      <c r="O24" s="71"/>
      <c r="P24" s="72"/>
      <c r="Q24" s="400"/>
      <c r="R24" s="427"/>
      <c r="S24" s="427"/>
      <c r="T24" s="427"/>
      <c r="U24" s="427"/>
      <c r="V24" s="427"/>
      <c r="W24" s="427"/>
      <c r="X24" s="427"/>
      <c r="Y24" s="427"/>
      <c r="Z24" s="402"/>
    </row>
    <row r="25" spans="1:26" ht="18" customHeight="1" x14ac:dyDescent="0.2">
      <c r="A25" s="390"/>
      <c r="B25" s="391"/>
      <c r="C25" s="373"/>
      <c r="D25" s="373"/>
      <c r="E25" s="421"/>
      <c r="F25" s="422"/>
      <c r="G25" s="423"/>
      <c r="H25" s="423"/>
      <c r="I25" s="423"/>
      <c r="J25" s="424"/>
      <c r="K25" s="422"/>
      <c r="L25" s="423"/>
      <c r="M25" s="423"/>
      <c r="N25" s="424"/>
      <c r="O25" s="71"/>
      <c r="P25" s="72"/>
      <c r="Q25" s="406"/>
      <c r="R25" s="407"/>
      <c r="S25" s="407"/>
      <c r="T25" s="407"/>
      <c r="U25" s="407"/>
      <c r="V25" s="407"/>
      <c r="W25" s="407"/>
      <c r="X25" s="407"/>
      <c r="Y25" s="407"/>
      <c r="Z25" s="408"/>
    </row>
    <row r="26" spans="1:26" ht="11.25" customHeight="1" x14ac:dyDescent="0.2">
      <c r="A26" s="384" t="s">
        <v>
53</v>
      </c>
      <c r="B26" s="385"/>
      <c r="C26" s="363" t="s">
        <v>
54</v>
      </c>
      <c r="D26" s="363"/>
      <c r="E26" s="413"/>
      <c r="F26" s="418">
        <v>
0</v>
      </c>
      <c r="G26" s="419"/>
      <c r="H26" s="419"/>
      <c r="I26" s="419"/>
      <c r="J26" s="420"/>
      <c r="K26" s="418">
        <v>
0</v>
      </c>
      <c r="L26" s="419"/>
      <c r="M26" s="419"/>
      <c r="N26" s="420"/>
      <c r="O26" s="71"/>
      <c r="P26" s="72"/>
      <c r="Q26" s="205" t="s">
        <v>
55</v>
      </c>
      <c r="R26" s="173"/>
      <c r="S26" s="173"/>
      <c r="T26" s="173"/>
      <c r="U26" s="174"/>
      <c r="V26" s="96" t="s">
        <v>
56</v>
      </c>
      <c r="W26" s="97"/>
      <c r="X26" s="97"/>
      <c r="Y26" s="428">
        <v>
11.38</v>
      </c>
      <c r="Z26" s="397" t="s">
        <v>
16</v>
      </c>
    </row>
    <row r="27" spans="1:26" ht="11.25" customHeight="1" x14ac:dyDescent="0.2">
      <c r="A27" s="414"/>
      <c r="B27" s="415"/>
      <c r="C27" s="416"/>
      <c r="D27" s="416"/>
      <c r="E27" s="417"/>
      <c r="F27" s="429"/>
      <c r="G27" s="430"/>
      <c r="H27" s="430"/>
      <c r="I27" s="430"/>
      <c r="J27" s="431"/>
      <c r="K27" s="429"/>
      <c r="L27" s="430"/>
      <c r="M27" s="430"/>
      <c r="N27" s="431"/>
      <c r="O27" s="71"/>
      <c r="P27" s="72"/>
      <c r="Q27" s="299"/>
      <c r="R27" s="300"/>
      <c r="S27" s="300"/>
      <c r="T27" s="300"/>
      <c r="U27" s="301"/>
      <c r="V27" s="98"/>
      <c r="W27" s="99"/>
      <c r="X27" s="99"/>
      <c r="Y27" s="432"/>
      <c r="Z27" s="68"/>
    </row>
    <row r="28" spans="1:26" ht="10.5" customHeight="1" x14ac:dyDescent="0.2">
      <c r="A28" s="390"/>
      <c r="B28" s="391"/>
      <c r="C28" s="373"/>
      <c r="D28" s="373"/>
      <c r="E28" s="421"/>
      <c r="F28" s="422"/>
      <c r="G28" s="423"/>
      <c r="H28" s="423"/>
      <c r="I28" s="423"/>
      <c r="J28" s="424"/>
      <c r="K28" s="422"/>
      <c r="L28" s="423"/>
      <c r="M28" s="423"/>
      <c r="N28" s="424"/>
      <c r="O28" s="71"/>
      <c r="P28" s="72"/>
      <c r="Q28" s="205" t="s">
        <v>
57</v>
      </c>
      <c r="R28" s="173"/>
      <c r="S28" s="173"/>
      <c r="T28" s="173"/>
      <c r="U28" s="174"/>
      <c r="V28" s="96" t="s">
        <v>
56</v>
      </c>
      <c r="W28" s="97"/>
      <c r="X28" s="97"/>
      <c r="Y28" s="428">
        <v>
16.38</v>
      </c>
      <c r="Z28" s="397" t="s">
        <v>
16</v>
      </c>
    </row>
    <row r="29" spans="1:26" ht="11.25" customHeight="1" x14ac:dyDescent="0.2">
      <c r="A29" s="384" t="s">
        <v>
58</v>
      </c>
      <c r="B29" s="385"/>
      <c r="C29" s="363" t="s">
        <v>
59</v>
      </c>
      <c r="D29" s="363"/>
      <c r="E29" s="413"/>
      <c r="F29" s="86">
        <v>
1137025</v>
      </c>
      <c r="G29" s="87"/>
      <c r="H29" s="87"/>
      <c r="I29" s="87"/>
      <c r="J29" s="101"/>
      <c r="K29" s="86">
        <v>
0</v>
      </c>
      <c r="L29" s="87"/>
      <c r="M29" s="87"/>
      <c r="N29" s="101"/>
      <c r="O29" s="71"/>
      <c r="P29" s="72"/>
      <c r="Q29" s="299"/>
      <c r="R29" s="300"/>
      <c r="S29" s="300"/>
      <c r="T29" s="300"/>
      <c r="U29" s="301"/>
      <c r="V29" s="98"/>
      <c r="W29" s="99"/>
      <c r="X29" s="99"/>
      <c r="Y29" s="432"/>
      <c r="Z29" s="68"/>
    </row>
    <row r="30" spans="1:26" ht="11.25" customHeight="1" x14ac:dyDescent="0.2">
      <c r="A30" s="433"/>
      <c r="B30" s="415"/>
      <c r="C30" s="416"/>
      <c r="D30" s="416"/>
      <c r="E30" s="417"/>
      <c r="F30" s="100"/>
      <c r="G30" s="102"/>
      <c r="H30" s="102"/>
      <c r="I30" s="102"/>
      <c r="J30" s="103"/>
      <c r="K30" s="100"/>
      <c r="L30" s="102"/>
      <c r="M30" s="102"/>
      <c r="N30" s="103"/>
      <c r="O30" s="71"/>
      <c r="P30" s="72"/>
      <c r="Q30" s="205" t="s">
        <v>
60</v>
      </c>
      <c r="R30" s="173"/>
      <c r="S30" s="173"/>
      <c r="T30" s="173"/>
      <c r="U30" s="174"/>
      <c r="V30" s="105">
        <v>
-0.7</v>
      </c>
      <c r="W30" s="106"/>
      <c r="X30" s="106"/>
      <c r="Y30" s="434">
        <v>
25</v>
      </c>
      <c r="Z30" s="397" t="s">
        <v>
16</v>
      </c>
    </row>
    <row r="31" spans="1:26" ht="10.5" customHeight="1" x14ac:dyDescent="0.2">
      <c r="A31" s="390"/>
      <c r="B31" s="391"/>
      <c r="C31" s="373"/>
      <c r="D31" s="373"/>
      <c r="E31" s="421"/>
      <c r="F31" s="88"/>
      <c r="G31" s="89"/>
      <c r="H31" s="89"/>
      <c r="I31" s="89"/>
      <c r="J31" s="104"/>
      <c r="K31" s="88"/>
      <c r="L31" s="89"/>
      <c r="M31" s="89"/>
      <c r="N31" s="104"/>
      <c r="O31" s="71"/>
      <c r="P31" s="72"/>
      <c r="Q31" s="299"/>
      <c r="R31" s="300"/>
      <c r="S31" s="300"/>
      <c r="T31" s="300"/>
      <c r="U31" s="301"/>
      <c r="V31" s="107"/>
      <c r="W31" s="108"/>
      <c r="X31" s="108"/>
      <c r="Y31" s="435"/>
      <c r="Z31" s="68"/>
    </row>
    <row r="32" spans="1:26" ht="11.25" customHeight="1" x14ac:dyDescent="0.2">
      <c r="A32" s="384" t="s">
        <v>
61</v>
      </c>
      <c r="B32" s="385"/>
      <c r="C32" s="363" t="s">
        <v>
62</v>
      </c>
      <c r="D32" s="386"/>
      <c r="E32" s="387"/>
      <c r="F32" s="80">
        <v>
1347254</v>
      </c>
      <c r="G32" s="388"/>
      <c r="H32" s="388"/>
      <c r="I32" s="388"/>
      <c r="J32" s="389"/>
      <c r="K32" s="86">
        <v>
23386</v>
      </c>
      <c r="L32" s="388"/>
      <c r="M32" s="388"/>
      <c r="N32" s="389"/>
      <c r="O32" s="71"/>
      <c r="P32" s="72"/>
      <c r="Q32" s="205" t="s">
        <v>
63</v>
      </c>
      <c r="R32" s="173"/>
      <c r="S32" s="173"/>
      <c r="T32" s="173"/>
      <c r="U32" s="174"/>
      <c r="V32" s="96" t="s">
        <v>
56</v>
      </c>
      <c r="W32" s="97"/>
      <c r="X32" s="97"/>
      <c r="Y32" s="434">
        <v>
350</v>
      </c>
      <c r="Z32" s="397" t="s">
        <v>
16</v>
      </c>
    </row>
    <row r="33" spans="1:26" ht="11.25" customHeight="1" x14ac:dyDescent="0.2">
      <c r="A33" s="433"/>
      <c r="B33" s="415"/>
      <c r="C33" s="416"/>
      <c r="D33" s="436"/>
      <c r="E33" s="437"/>
      <c r="F33" s="93"/>
      <c r="G33" s="438"/>
      <c r="H33" s="438"/>
      <c r="I33" s="438"/>
      <c r="J33" s="439"/>
      <c r="K33" s="100"/>
      <c r="L33" s="438"/>
      <c r="M33" s="438"/>
      <c r="N33" s="439"/>
      <c r="O33" s="71"/>
      <c r="P33" s="72"/>
      <c r="Q33" s="299"/>
      <c r="R33" s="300"/>
      <c r="S33" s="300"/>
      <c r="T33" s="300"/>
      <c r="U33" s="301"/>
      <c r="V33" s="98"/>
      <c r="W33" s="99"/>
      <c r="X33" s="99"/>
      <c r="Y33" s="435"/>
      <c r="Z33" s="68"/>
    </row>
    <row r="34" spans="1:26" ht="10.5" customHeight="1" x14ac:dyDescent="0.2">
      <c r="A34" s="390"/>
      <c r="B34" s="391"/>
      <c r="C34" s="392"/>
      <c r="D34" s="392"/>
      <c r="E34" s="393"/>
      <c r="F34" s="394"/>
      <c r="G34" s="395"/>
      <c r="H34" s="395"/>
      <c r="I34" s="395"/>
      <c r="J34" s="396"/>
      <c r="K34" s="394"/>
      <c r="L34" s="395"/>
      <c r="M34" s="395"/>
      <c r="N34" s="396"/>
      <c r="O34" s="73"/>
      <c r="P34" s="74"/>
      <c r="Q34" s="440"/>
      <c r="R34" s="441"/>
      <c r="S34" s="441"/>
      <c r="T34" s="441"/>
      <c r="U34" s="441"/>
      <c r="V34" s="441"/>
      <c r="W34" s="441"/>
      <c r="X34" s="441"/>
      <c r="Y34" s="441"/>
      <c r="Z34" s="442"/>
    </row>
    <row r="35" spans="1:26" ht="17.25" customHeight="1" x14ac:dyDescent="0.2">
      <c r="A35" s="443" t="s">
        <v>
248</v>
      </c>
      <c r="B35" s="444"/>
      <c r="C35" s="444"/>
      <c r="D35" s="444"/>
      <c r="E35" s="444"/>
      <c r="F35" s="444"/>
      <c r="G35" s="444"/>
      <c r="H35" s="445" t="s">
        <v>
249</v>
      </c>
      <c r="I35" s="446"/>
      <c r="J35" s="446"/>
      <c r="K35" s="446"/>
      <c r="L35" s="447" t="s">
        <v>
64</v>
      </c>
      <c r="M35" s="448"/>
      <c r="N35" s="449"/>
      <c r="O35" s="450"/>
      <c r="P35" s="44" t="s">
        <v>
65</v>
      </c>
      <c r="Q35" s="450"/>
      <c r="R35" s="450"/>
      <c r="S35" s="450"/>
      <c r="T35" s="451" t="s">
        <v>
66</v>
      </c>
      <c r="U35" s="445" t="s">
        <v>
249</v>
      </c>
      <c r="V35" s="446"/>
      <c r="W35" s="446"/>
      <c r="X35" s="446"/>
      <c r="Y35" s="452" t="s">
        <v>
67</v>
      </c>
      <c r="Z35" s="453"/>
    </row>
    <row r="36" spans="1:26" ht="28.5" customHeight="1" x14ac:dyDescent="0.2">
      <c r="A36" s="167" t="s">
        <v>
68</v>
      </c>
      <c r="B36" s="454"/>
      <c r="C36" s="455"/>
      <c r="D36" s="456" t="s">
        <v>
69</v>
      </c>
      <c r="E36" s="457"/>
      <c r="F36" s="458"/>
      <c r="G36" s="456" t="s">
        <v>
70</v>
      </c>
      <c r="H36" s="349"/>
      <c r="I36" s="349"/>
      <c r="J36" s="350"/>
      <c r="K36" s="456" t="s">
        <v>
71</v>
      </c>
      <c r="L36" s="349"/>
      <c r="M36" s="350"/>
      <c r="N36" s="109" t="s">
        <v>
72</v>
      </c>
      <c r="O36" s="110"/>
      <c r="P36" s="110"/>
      <c r="Q36" s="111"/>
      <c r="R36" s="167" t="s">
        <v>
73</v>
      </c>
      <c r="S36" s="454"/>
      <c r="T36" s="455"/>
      <c r="U36" s="456" t="s">
        <v>
74</v>
      </c>
      <c r="V36" s="457"/>
      <c r="W36" s="457"/>
      <c r="X36" s="457"/>
      <c r="Y36" s="457"/>
      <c r="Z36" s="458"/>
    </row>
    <row r="37" spans="1:26" ht="20.25" customHeight="1" x14ac:dyDescent="0.2">
      <c r="A37" s="212" t="s">
        <v>
75</v>
      </c>
      <c r="B37" s="61"/>
      <c r="C37" s="62"/>
      <c r="D37" s="112">
        <v>
866</v>
      </c>
      <c r="E37" s="113"/>
      <c r="F37" s="114"/>
      <c r="G37" s="112">
        <v>
274781.8</v>
      </c>
      <c r="H37" s="59"/>
      <c r="I37" s="59"/>
      <c r="J37" s="115"/>
      <c r="K37" s="112">
        <v>
317300</v>
      </c>
      <c r="L37" s="59"/>
      <c r="M37" s="115"/>
      <c r="N37" s="182" t="s">
        <v>
76</v>
      </c>
      <c r="O37" s="177"/>
      <c r="P37" s="177"/>
      <c r="Q37" s="45"/>
      <c r="R37" s="459" t="s">
        <v>
261</v>
      </c>
      <c r="S37" s="460"/>
      <c r="T37" s="461"/>
      <c r="U37" s="116">
        <v>
1030000</v>
      </c>
      <c r="V37" s="117"/>
      <c r="W37" s="117"/>
      <c r="X37" s="117"/>
      <c r="Y37" s="117"/>
      <c r="Z37" s="118"/>
    </row>
    <row r="38" spans="1:26" ht="20.25" customHeight="1" x14ac:dyDescent="0.2">
      <c r="A38" s="462"/>
      <c r="B38" s="167" t="s">
        <v>
77</v>
      </c>
      <c r="C38" s="350"/>
      <c r="D38" s="112">
        <v>
14</v>
      </c>
      <c r="E38" s="113"/>
      <c r="F38" s="114"/>
      <c r="G38" s="112">
        <v>
4817.3999999999996</v>
      </c>
      <c r="H38" s="59"/>
      <c r="I38" s="59"/>
      <c r="J38" s="115"/>
      <c r="K38" s="112">
        <v>
344100</v>
      </c>
      <c r="L38" s="59"/>
      <c r="M38" s="115"/>
      <c r="N38" s="182" t="s">
        <v>
78</v>
      </c>
      <c r="O38" s="177"/>
      <c r="P38" s="177"/>
      <c r="Q38" s="45"/>
      <c r="R38" s="459" t="s">
        <v>
261</v>
      </c>
      <c r="S38" s="460"/>
      <c r="T38" s="461"/>
      <c r="U38" s="116">
        <v>
865000</v>
      </c>
      <c r="V38" s="117"/>
      <c r="W38" s="117"/>
      <c r="X38" s="117"/>
      <c r="Y38" s="117"/>
      <c r="Z38" s="118"/>
    </row>
    <row r="39" spans="1:26" ht="20.25" customHeight="1" x14ac:dyDescent="0.2">
      <c r="A39" s="182" t="s">
        <v>
79</v>
      </c>
      <c r="B39" s="177"/>
      <c r="C39" s="178"/>
      <c r="D39" s="112">
        <v>
4</v>
      </c>
      <c r="E39" s="59"/>
      <c r="F39" s="115"/>
      <c r="G39" s="112">
        <v>
1644.2</v>
      </c>
      <c r="H39" s="59"/>
      <c r="I39" s="59"/>
      <c r="J39" s="115"/>
      <c r="K39" s="112">
        <v>
411050</v>
      </c>
      <c r="L39" s="59"/>
      <c r="M39" s="115"/>
      <c r="N39" s="182" t="s">
        <v>
80</v>
      </c>
      <c r="O39" s="177"/>
      <c r="P39" s="177"/>
      <c r="Q39" s="45"/>
      <c r="R39" s="459" t="s">
        <v>
262</v>
      </c>
      <c r="S39" s="460"/>
      <c r="T39" s="461"/>
      <c r="U39" s="116">
        <v>
810000</v>
      </c>
      <c r="V39" s="117"/>
      <c r="W39" s="117"/>
      <c r="X39" s="117"/>
      <c r="Y39" s="117"/>
      <c r="Z39" s="118"/>
    </row>
    <row r="40" spans="1:26" ht="20.25" customHeight="1" x14ac:dyDescent="0.2">
      <c r="A40" s="182" t="s">
        <v>
81</v>
      </c>
      <c r="B40" s="177"/>
      <c r="C40" s="178"/>
      <c r="D40" s="112">
        <v>
0</v>
      </c>
      <c r="E40" s="59"/>
      <c r="F40" s="115"/>
      <c r="G40" s="112">
        <v>
0</v>
      </c>
      <c r="H40" s="59"/>
      <c r="I40" s="59"/>
      <c r="J40" s="115"/>
      <c r="K40" s="112">
        <v>
0</v>
      </c>
      <c r="L40" s="59"/>
      <c r="M40" s="115"/>
      <c r="N40" s="182"/>
      <c r="O40" s="177"/>
      <c r="P40" s="177"/>
      <c r="Q40" s="45"/>
      <c r="R40" s="459"/>
      <c r="S40" s="460"/>
      <c r="T40" s="461"/>
      <c r="U40" s="116"/>
      <c r="V40" s="117"/>
      <c r="W40" s="117"/>
      <c r="X40" s="117"/>
      <c r="Y40" s="117"/>
      <c r="Z40" s="118"/>
    </row>
    <row r="41" spans="1:26" ht="20.25" customHeight="1" x14ac:dyDescent="0.2">
      <c r="A41" s="182" t="s">
        <v>
82</v>
      </c>
      <c r="B41" s="177"/>
      <c r="C41" s="178"/>
      <c r="D41" s="112">
        <v>
0</v>
      </c>
      <c r="E41" s="59"/>
      <c r="F41" s="115"/>
      <c r="G41" s="112">
        <v>
0</v>
      </c>
      <c r="H41" s="59"/>
      <c r="I41" s="59"/>
      <c r="J41" s="115"/>
      <c r="K41" s="112">
        <v>
0</v>
      </c>
      <c r="L41" s="113"/>
      <c r="M41" s="114"/>
      <c r="N41" s="212" t="s">
        <v>
83</v>
      </c>
      <c r="O41" s="62"/>
      <c r="P41" s="43" t="s">
        <v>
84</v>
      </c>
      <c r="Q41" s="463"/>
      <c r="R41" s="459" t="s">
        <v>
263</v>
      </c>
      <c r="S41" s="460"/>
      <c r="T41" s="461"/>
      <c r="U41" s="116">
        <v>
670000</v>
      </c>
      <c r="V41" s="117"/>
      <c r="W41" s="117"/>
      <c r="X41" s="117"/>
      <c r="Y41" s="117"/>
      <c r="Z41" s="118"/>
    </row>
    <row r="42" spans="1:26" ht="20.25" customHeight="1" x14ac:dyDescent="0.2">
      <c r="A42" s="167" t="s">
        <v>
85</v>
      </c>
      <c r="B42" s="168"/>
      <c r="C42" s="169"/>
      <c r="D42" s="112">
        <f>
D37+D39</f>
        <v>
870</v>
      </c>
      <c r="E42" s="59"/>
      <c r="F42" s="115"/>
      <c r="G42" s="112">
        <v>
276426</v>
      </c>
      <c r="H42" s="59"/>
      <c r="I42" s="59"/>
      <c r="J42" s="115"/>
      <c r="K42" s="112">
        <v>
317731.03448275861</v>
      </c>
      <c r="L42" s="113"/>
      <c r="M42" s="114"/>
      <c r="N42" s="63"/>
      <c r="O42" s="65"/>
      <c r="P42" s="43" t="s">
        <v>
86</v>
      </c>
      <c r="Q42" s="463"/>
      <c r="R42" s="459" t="s">
        <v>
263</v>
      </c>
      <c r="S42" s="460"/>
      <c r="T42" s="461"/>
      <c r="U42" s="116">
        <v>
600000</v>
      </c>
      <c r="V42" s="117"/>
      <c r="W42" s="117"/>
      <c r="X42" s="117"/>
      <c r="Y42" s="117"/>
      <c r="Z42" s="118"/>
    </row>
    <row r="43" spans="1:26" ht="20.25" customHeight="1" x14ac:dyDescent="0.2">
      <c r="A43" s="149"/>
      <c r="B43" s="426"/>
      <c r="C43" s="464" t="s">
        <v>
87</v>
      </c>
      <c r="D43" s="366" t="s">
        <v>
88</v>
      </c>
      <c r="E43" s="281" t="s">
        <v>
89</v>
      </c>
      <c r="F43" s="188"/>
      <c r="G43" s="189"/>
      <c r="H43" s="281" t="s">
        <v>
90</v>
      </c>
      <c r="I43" s="465"/>
      <c r="J43" s="465"/>
      <c r="K43" s="466"/>
      <c r="L43" s="281" t="s">
        <v>
91</v>
      </c>
      <c r="M43" s="292"/>
      <c r="N43" s="467" t="s">
        <v>
92</v>
      </c>
      <c r="O43" s="65"/>
      <c r="P43" s="43" t="s">
        <v>
93</v>
      </c>
      <c r="Q43" s="463"/>
      <c r="R43" s="459" t="s">
        <v>
263</v>
      </c>
      <c r="S43" s="460"/>
      <c r="T43" s="461"/>
      <c r="U43" s="116">
        <v>
550000</v>
      </c>
      <c r="V43" s="117"/>
      <c r="W43" s="117"/>
      <c r="X43" s="117"/>
      <c r="Y43" s="117"/>
      <c r="Z43" s="118"/>
    </row>
    <row r="44" spans="1:26" ht="20.25" customHeight="1" x14ac:dyDescent="0.2">
      <c r="A44" s="468" t="s">
        <v>
94</v>
      </c>
      <c r="B44" s="65"/>
      <c r="C44" s="469"/>
      <c r="D44" s="375"/>
      <c r="E44" s="383"/>
      <c r="F44" s="190"/>
      <c r="G44" s="191"/>
      <c r="H44" s="470"/>
      <c r="I44" s="471"/>
      <c r="J44" s="471"/>
      <c r="K44" s="472"/>
      <c r="L44" s="293"/>
      <c r="M44" s="294"/>
      <c r="N44" s="66"/>
      <c r="O44" s="68"/>
      <c r="P44" s="473" t="s">
        <v>
250</v>
      </c>
      <c r="Q44" s="474"/>
      <c r="R44" s="474"/>
      <c r="S44" s="475">
        <v>
26</v>
      </c>
      <c r="T44" s="476" t="s">
        <v>
251</v>
      </c>
      <c r="U44" s="440"/>
      <c r="V44" s="441"/>
      <c r="W44" s="441"/>
      <c r="X44" s="441"/>
      <c r="Y44" s="441"/>
      <c r="Z44" s="442"/>
    </row>
    <row r="45" spans="1:26" ht="20.25" customHeight="1" x14ac:dyDescent="0.2">
      <c r="A45" s="63"/>
      <c r="B45" s="65"/>
      <c r="C45" s="477" t="s">
        <v>
95</v>
      </c>
      <c r="D45" s="478"/>
      <c r="E45" s="112">
        <v>
140351</v>
      </c>
      <c r="F45" s="59"/>
      <c r="G45" s="115"/>
      <c r="H45" s="112">
        <v>
1747394</v>
      </c>
      <c r="I45" s="59"/>
      <c r="J45" s="59"/>
      <c r="K45" s="115"/>
      <c r="L45" s="112">
        <v>
22</v>
      </c>
      <c r="M45" s="115"/>
      <c r="N45" s="149"/>
      <c r="O45" s="426"/>
      <c r="P45" s="43" t="s">
        <v>
96</v>
      </c>
      <c r="Q45" s="44"/>
      <c r="R45" s="44"/>
      <c r="S45" s="44"/>
      <c r="T45" s="45"/>
      <c r="U45" s="75">
        <v>
20940</v>
      </c>
      <c r="V45" s="353"/>
      <c r="W45" s="353"/>
      <c r="X45" s="353"/>
      <c r="Y45" s="353"/>
      <c r="Z45" s="354" t="s">
        <v>
97</v>
      </c>
    </row>
    <row r="46" spans="1:26" ht="23.25" customHeight="1" x14ac:dyDescent="0.2">
      <c r="A46" s="63"/>
      <c r="B46" s="65"/>
      <c r="C46" s="477" t="s">
        <v>
98</v>
      </c>
      <c r="D46" s="478"/>
      <c r="E46" s="112">
        <v>
393782</v>
      </c>
      <c r="F46" s="59"/>
      <c r="G46" s="115"/>
      <c r="H46" s="112">
        <v>
1813020</v>
      </c>
      <c r="I46" s="59"/>
      <c r="J46" s="59"/>
      <c r="K46" s="115"/>
      <c r="L46" s="112">
        <v>
29</v>
      </c>
      <c r="M46" s="115"/>
      <c r="N46" s="479" t="s">
        <v>
99</v>
      </c>
      <c r="O46" s="65"/>
      <c r="P46" s="43" t="s">
        <v>
100</v>
      </c>
      <c r="Q46" s="44"/>
      <c r="R46" s="44"/>
      <c r="S46" s="44"/>
      <c r="T46" s="45"/>
      <c r="U46" s="75">
        <v>
29001</v>
      </c>
      <c r="V46" s="353"/>
      <c r="W46" s="353"/>
      <c r="X46" s="353"/>
      <c r="Y46" s="353"/>
      <c r="Z46" s="354" t="s">
        <v>
12</v>
      </c>
    </row>
    <row r="47" spans="1:26" ht="23.25" customHeight="1" x14ac:dyDescent="0.2">
      <c r="A47" s="63"/>
      <c r="B47" s="65"/>
      <c r="C47" s="477" t="s">
        <v>
101</v>
      </c>
      <c r="D47" s="478"/>
      <c r="E47" s="112">
        <v>
44356</v>
      </c>
      <c r="F47" s="59"/>
      <c r="G47" s="115"/>
      <c r="H47" s="112">
        <v>
275892</v>
      </c>
      <c r="I47" s="59"/>
      <c r="J47" s="59"/>
      <c r="K47" s="115"/>
      <c r="L47" s="112">
        <v>
6</v>
      </c>
      <c r="M47" s="115"/>
      <c r="N47" s="63"/>
      <c r="O47" s="65"/>
      <c r="P47" s="43" t="s">
        <v>
102</v>
      </c>
      <c r="Q47" s="44"/>
      <c r="R47" s="44"/>
      <c r="S47" s="44"/>
      <c r="T47" s="45"/>
      <c r="U47" s="75">
        <v>
148561.98662846227</v>
      </c>
      <c r="V47" s="353"/>
      <c r="W47" s="353"/>
      <c r="X47" s="353"/>
      <c r="Y47" s="353"/>
      <c r="Z47" s="354" t="s">
        <v>
103</v>
      </c>
    </row>
    <row r="48" spans="1:26" ht="24.75" customHeight="1" x14ac:dyDescent="0.2">
      <c r="A48" s="63"/>
      <c r="B48" s="65"/>
      <c r="C48" s="477" t="s">
        <v>
264</v>
      </c>
      <c r="D48" s="58" t="s">
        <v>
268</v>
      </c>
      <c r="E48" s="112">
        <v>
0</v>
      </c>
      <c r="F48" s="59"/>
      <c r="G48" s="115"/>
      <c r="H48" s="112">
        <v>
0</v>
      </c>
      <c r="I48" s="59"/>
      <c r="J48" s="59"/>
      <c r="K48" s="115"/>
      <c r="L48" s="112">
        <v>
0</v>
      </c>
      <c r="M48" s="115"/>
      <c r="N48" s="63"/>
      <c r="O48" s="65"/>
      <c r="P48" s="43" t="s">
        <v>
104</v>
      </c>
      <c r="Q48" s="44"/>
      <c r="R48" s="44"/>
      <c r="S48" s="44"/>
      <c r="T48" s="45"/>
      <c r="U48" s="75">
        <v>
107268.30109306576</v>
      </c>
      <c r="V48" s="353"/>
      <c r="W48" s="353"/>
      <c r="X48" s="353"/>
      <c r="Y48" s="353"/>
      <c r="Z48" s="354" t="s">
        <v>
103</v>
      </c>
    </row>
    <row r="49" spans="1:69" ht="24" customHeight="1" x14ac:dyDescent="0.2">
      <c r="A49" s="63"/>
      <c r="B49" s="65"/>
      <c r="C49" s="477" t="s">
        <v>
265</v>
      </c>
      <c r="D49" s="58" t="s">
        <v>
269</v>
      </c>
      <c r="E49" s="112">
        <v>
295275</v>
      </c>
      <c r="F49" s="59"/>
      <c r="G49" s="115"/>
      <c r="H49" s="112">
        <v>
129550</v>
      </c>
      <c r="I49" s="59"/>
      <c r="J49" s="59"/>
      <c r="K49" s="115"/>
      <c r="L49" s="112">
        <v>
24</v>
      </c>
      <c r="M49" s="115"/>
      <c r="N49" s="63"/>
      <c r="O49" s="65"/>
      <c r="P49" s="43" t="s">
        <v>
105</v>
      </c>
      <c r="Q49" s="44"/>
      <c r="R49" s="44"/>
      <c r="S49" s="44"/>
      <c r="T49" s="45"/>
      <c r="U49" s="75">
        <v>
434681.25237060792</v>
      </c>
      <c r="V49" s="353"/>
      <c r="W49" s="353"/>
      <c r="X49" s="353"/>
      <c r="Y49" s="353"/>
      <c r="Z49" s="354" t="s">
        <v>
103</v>
      </c>
    </row>
    <row r="50" spans="1:69" ht="21" customHeight="1" x14ac:dyDescent="0.2">
      <c r="A50" s="63"/>
      <c r="B50" s="65"/>
      <c r="C50" s="477" t="s">
        <v>
266</v>
      </c>
      <c r="D50" s="58" t="s">
        <v>
269</v>
      </c>
      <c r="E50" s="112">
        <v>
151314</v>
      </c>
      <c r="F50" s="59"/>
      <c r="G50" s="115"/>
      <c r="H50" s="112">
        <v>
1211636</v>
      </c>
      <c r="I50" s="59"/>
      <c r="J50" s="59"/>
      <c r="K50" s="115"/>
      <c r="L50" s="112">
        <v>
21</v>
      </c>
      <c r="M50" s="115"/>
      <c r="N50" s="63"/>
      <c r="O50" s="65"/>
      <c r="P50" s="43" t="s">
        <v>
106</v>
      </c>
      <c r="Q50" s="44"/>
      <c r="R50" s="44"/>
      <c r="S50" s="44"/>
      <c r="T50" s="45"/>
      <c r="U50" s="75">
        <v>
3067704</v>
      </c>
      <c r="V50" s="353"/>
      <c r="W50" s="353"/>
      <c r="X50" s="353"/>
      <c r="Y50" s="353"/>
      <c r="Z50" s="354" t="s">
        <v>
15</v>
      </c>
    </row>
    <row r="51" spans="1:69" ht="20.25" customHeight="1" x14ac:dyDescent="0.2">
      <c r="A51" s="63"/>
      <c r="B51" s="65"/>
      <c r="C51" s="477" t="s">
        <v>
267</v>
      </c>
      <c r="D51" s="58" t="s">
        <v>
268</v>
      </c>
      <c r="E51" s="112">
        <v>
0</v>
      </c>
      <c r="F51" s="59"/>
      <c r="G51" s="115"/>
      <c r="H51" s="112">
        <v>
44802</v>
      </c>
      <c r="I51" s="59"/>
      <c r="J51" s="59"/>
      <c r="K51" s="115"/>
      <c r="L51" s="112">
        <v>
0</v>
      </c>
      <c r="M51" s="115"/>
      <c r="N51" s="63"/>
      <c r="O51" s="65"/>
      <c r="P51" s="43" t="s">
        <v>
107</v>
      </c>
      <c r="Q51" s="44"/>
      <c r="R51" s="44"/>
      <c r="S51" s="44"/>
      <c r="T51" s="45"/>
      <c r="U51" s="75">
        <v>
7447611</v>
      </c>
      <c r="V51" s="353"/>
      <c r="W51" s="353"/>
      <c r="X51" s="353"/>
      <c r="Y51" s="353"/>
      <c r="Z51" s="354" t="s">
        <v>
15</v>
      </c>
    </row>
    <row r="52" spans="1:69" ht="23.25" customHeight="1" x14ac:dyDescent="0.2">
      <c r="A52" s="63"/>
      <c r="B52" s="65"/>
      <c r="C52" s="480"/>
      <c r="D52" s="58"/>
      <c r="E52" s="481"/>
      <c r="F52" s="482"/>
      <c r="G52" s="483"/>
      <c r="H52" s="481"/>
      <c r="I52" s="482"/>
      <c r="J52" s="482"/>
      <c r="K52" s="483"/>
      <c r="L52" s="481"/>
      <c r="M52" s="483"/>
      <c r="N52" s="63"/>
      <c r="O52" s="65"/>
      <c r="P52" s="484" t="s">
        <v>
108</v>
      </c>
      <c r="Q52" s="44"/>
      <c r="R52" s="44"/>
      <c r="S52" s="44"/>
      <c r="T52" s="45"/>
      <c r="U52" s="75">
        <v>
4708627</v>
      </c>
      <c r="V52" s="353"/>
      <c r="W52" s="353"/>
      <c r="X52" s="353"/>
      <c r="Y52" s="353"/>
      <c r="Z52" s="354" t="s">
        <v>
15</v>
      </c>
    </row>
    <row r="53" spans="1:69" ht="20.25" customHeight="1" x14ac:dyDescent="0.2">
      <c r="A53" s="63"/>
      <c r="B53" s="65"/>
      <c r="C53" s="480"/>
      <c r="D53" s="58"/>
      <c r="E53" s="481"/>
      <c r="F53" s="482"/>
      <c r="G53" s="483"/>
      <c r="H53" s="481"/>
      <c r="I53" s="482"/>
      <c r="J53" s="482"/>
      <c r="K53" s="483"/>
      <c r="L53" s="481"/>
      <c r="M53" s="483"/>
      <c r="N53" s="63"/>
      <c r="O53" s="65"/>
      <c r="P53" s="43"/>
      <c r="Q53" s="44"/>
      <c r="R53" s="44"/>
      <c r="S53" s="44"/>
      <c r="T53" s="45"/>
      <c r="U53" s="75"/>
      <c r="V53" s="353"/>
      <c r="W53" s="353"/>
      <c r="X53" s="353"/>
      <c r="Y53" s="353"/>
      <c r="Z53" s="354"/>
    </row>
    <row r="54" spans="1:69" ht="20.25" customHeight="1" x14ac:dyDescent="0.2">
      <c r="A54" s="63"/>
      <c r="B54" s="65"/>
      <c r="C54" s="480"/>
      <c r="D54" s="58"/>
      <c r="E54" s="481"/>
      <c r="F54" s="482"/>
      <c r="G54" s="483"/>
      <c r="H54" s="119"/>
      <c r="I54" s="120"/>
      <c r="J54" s="120"/>
      <c r="K54" s="121"/>
      <c r="L54" s="481"/>
      <c r="M54" s="483"/>
      <c r="N54" s="63"/>
      <c r="O54" s="65"/>
      <c r="P54" s="43"/>
      <c r="Q54" s="44"/>
      <c r="R54" s="44"/>
      <c r="S54" s="44"/>
      <c r="T54" s="45"/>
      <c r="U54" s="75"/>
      <c r="V54" s="353"/>
      <c r="W54" s="353"/>
      <c r="X54" s="353"/>
      <c r="Y54" s="353"/>
      <c r="Z54" s="354"/>
    </row>
    <row r="55" spans="1:69" ht="20.25" customHeight="1" x14ac:dyDescent="0.2">
      <c r="A55" s="485"/>
      <c r="B55" s="408"/>
      <c r="C55" s="480"/>
      <c r="D55" s="58"/>
      <c r="E55" s="119"/>
      <c r="F55" s="120"/>
      <c r="G55" s="121"/>
      <c r="H55" s="481"/>
      <c r="I55" s="482"/>
      <c r="J55" s="482"/>
      <c r="K55" s="483"/>
      <c r="L55" s="481"/>
      <c r="M55" s="483"/>
      <c r="N55" s="485"/>
      <c r="O55" s="408"/>
      <c r="P55" s="43"/>
      <c r="Q55" s="44"/>
      <c r="R55" s="44"/>
      <c r="S55" s="44"/>
      <c r="T55" s="45"/>
      <c r="U55" s="75"/>
      <c r="V55" s="353"/>
      <c r="W55" s="353"/>
      <c r="X55" s="353"/>
      <c r="Y55" s="353"/>
      <c r="Z55" s="354"/>
    </row>
    <row r="56" spans="1:69" ht="3.75" customHeight="1" x14ac:dyDescent="0.2"/>
    <row r="57" spans="1:69" ht="13.5" customHeight="1" x14ac:dyDescent="0.2">
      <c r="A57" s="17" t="s">
        <v>
109</v>
      </c>
    </row>
    <row r="58" spans="1:69" ht="13.5" customHeight="1" x14ac:dyDescent="0.2"/>
    <row r="59" spans="1:69" x14ac:dyDescent="0.2">
      <c r="AB59" s="122" t="s">
        <v>
110</v>
      </c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4"/>
      <c r="AU59" s="122" t="s">
        <v>
111</v>
      </c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4"/>
    </row>
    <row r="60" spans="1:69" x14ac:dyDescent="0.2">
      <c r="AB60" s="125" t="s">
        <v>
112</v>
      </c>
      <c r="AC60" s="126"/>
      <c r="AD60" s="127"/>
      <c r="AE60" s="125" t="s">
        <v>
113</v>
      </c>
      <c r="AF60" s="126"/>
      <c r="AG60" s="126"/>
      <c r="AH60" s="127"/>
      <c r="AI60" s="125" t="s">
        <v>
114</v>
      </c>
      <c r="AJ60" s="126"/>
      <c r="AK60" s="126"/>
      <c r="AL60" s="127"/>
      <c r="AM60" s="125" t="s">
        <v>
115</v>
      </c>
      <c r="AN60" s="126"/>
      <c r="AO60" s="126"/>
      <c r="AP60" s="127"/>
      <c r="AQ60" s="125" t="s">
        <v>
114</v>
      </c>
      <c r="AR60" s="126"/>
      <c r="AS60" s="126"/>
      <c r="AT60" s="127"/>
      <c r="AU60" s="125" t="s">
        <v>
112</v>
      </c>
      <c r="AV60" s="126"/>
      <c r="AW60" s="126"/>
      <c r="AX60" s="127"/>
      <c r="AY60" s="134" t="s">
        <v>
116</v>
      </c>
      <c r="AZ60" s="135"/>
      <c r="BA60" s="135"/>
      <c r="BB60" s="136"/>
      <c r="BC60" s="134" t="s">
        <v>
117</v>
      </c>
      <c r="BD60" s="39"/>
      <c r="BE60" s="149" t="s">
        <v>
118</v>
      </c>
      <c r="BF60" s="150"/>
      <c r="BG60" s="150"/>
      <c r="BH60" s="151"/>
      <c r="BI60" s="125" t="s">
        <v>
119</v>
      </c>
      <c r="BJ60" s="126"/>
      <c r="BK60" s="126"/>
      <c r="BL60" s="126"/>
      <c r="BM60" s="126"/>
      <c r="BN60" s="127"/>
      <c r="BO60" s="125" t="s">
        <v>
120</v>
      </c>
      <c r="BP60" s="126"/>
      <c r="BQ60" s="127"/>
    </row>
    <row r="61" spans="1:69" ht="16.5" customHeight="1" x14ac:dyDescent="0.2">
      <c r="AB61" s="128"/>
      <c r="AC61" s="129"/>
      <c r="AD61" s="130"/>
      <c r="AE61" s="128"/>
      <c r="AF61" s="129"/>
      <c r="AG61" s="129"/>
      <c r="AH61" s="130"/>
      <c r="AI61" s="128"/>
      <c r="AJ61" s="129"/>
      <c r="AK61" s="129"/>
      <c r="AL61" s="130"/>
      <c r="AM61" s="128" t="s">
        <v>
121</v>
      </c>
      <c r="AN61" s="129"/>
      <c r="AO61" s="129"/>
      <c r="AP61" s="130"/>
      <c r="AQ61" s="128"/>
      <c r="AR61" s="129"/>
      <c r="AS61" s="129"/>
      <c r="AT61" s="130"/>
      <c r="AU61" s="128"/>
      <c r="AV61" s="129"/>
      <c r="AW61" s="129"/>
      <c r="AX61" s="130"/>
      <c r="AY61" s="137"/>
      <c r="AZ61" s="138"/>
      <c r="BA61" s="138"/>
      <c r="BB61" s="139"/>
      <c r="BC61" s="137"/>
      <c r="BD61" s="40"/>
      <c r="BE61" s="128" t="s">
        <v>
121</v>
      </c>
      <c r="BF61" s="129"/>
      <c r="BG61" s="129"/>
      <c r="BH61" s="130"/>
      <c r="BI61" s="128" t="s">
        <v>
122</v>
      </c>
      <c r="BJ61" s="129"/>
      <c r="BK61" s="129"/>
      <c r="BL61" s="129"/>
      <c r="BM61" s="129"/>
      <c r="BN61" s="130"/>
      <c r="BO61" s="128" t="s">
        <v>
123</v>
      </c>
      <c r="BP61" s="129"/>
      <c r="BQ61" s="130"/>
    </row>
    <row r="62" spans="1:69" ht="16.5" customHeight="1" x14ac:dyDescent="0.2">
      <c r="AB62" s="131"/>
      <c r="AC62" s="132"/>
      <c r="AD62" s="133"/>
      <c r="AE62" s="146" t="s">
        <v>
15</v>
      </c>
      <c r="AF62" s="147"/>
      <c r="AG62" s="147"/>
      <c r="AH62" s="148"/>
      <c r="AI62" s="140" t="s">
        <v>
16</v>
      </c>
      <c r="AJ62" s="141"/>
      <c r="AK62" s="141"/>
      <c r="AL62" s="142"/>
      <c r="AM62" s="140" t="s">
        <v>
15</v>
      </c>
      <c r="AN62" s="141"/>
      <c r="AO62" s="141"/>
      <c r="AP62" s="142"/>
      <c r="AQ62" s="140" t="s">
        <v>
16</v>
      </c>
      <c r="AR62" s="141"/>
      <c r="AS62" s="141"/>
      <c r="AT62" s="142"/>
      <c r="AU62" s="131"/>
      <c r="AV62" s="132"/>
      <c r="AW62" s="132"/>
      <c r="AX62" s="133"/>
      <c r="AY62" s="140" t="s">
        <v>
15</v>
      </c>
      <c r="AZ62" s="141"/>
      <c r="BA62" s="141"/>
      <c r="BB62" s="142"/>
      <c r="BC62" s="47" t="s">
        <v>
16</v>
      </c>
      <c r="BD62" s="46"/>
      <c r="BE62" s="140" t="s">
        <v>
15</v>
      </c>
      <c r="BF62" s="141"/>
      <c r="BG62" s="141"/>
      <c r="BH62" s="142"/>
      <c r="BI62" s="140" t="s">
        <v>
15</v>
      </c>
      <c r="BJ62" s="141"/>
      <c r="BK62" s="141"/>
      <c r="BL62" s="141"/>
      <c r="BM62" s="141"/>
      <c r="BN62" s="142"/>
      <c r="BO62" s="143" t="s">
        <v>
16</v>
      </c>
      <c r="BP62" s="144"/>
      <c r="BQ62" s="145"/>
    </row>
    <row r="63" spans="1:69" ht="14.25" customHeight="1" x14ac:dyDescent="0.2">
      <c r="AB63" s="161" t="s">
        <v>
124</v>
      </c>
      <c r="AC63" s="161"/>
      <c r="AD63" s="161"/>
      <c r="AE63" s="162">
        <v>
41823423</v>
      </c>
      <c r="AF63" s="163"/>
      <c r="AG63" s="163"/>
      <c r="AH63" s="164"/>
      <c r="AI63" s="165">
        <v>
47.437360417463601</v>
      </c>
      <c r="AJ63" s="165"/>
      <c r="AK63" s="165"/>
      <c r="AL63" s="165"/>
      <c r="AM63" s="166">
        <v>
39109614</v>
      </c>
      <c r="AN63" s="166"/>
      <c r="AO63" s="166"/>
      <c r="AP63" s="162"/>
      <c r="AQ63" s="170">
        <v>
89.029876636290126</v>
      </c>
      <c r="AR63" s="171"/>
      <c r="AS63" s="171"/>
      <c r="AT63" s="172"/>
      <c r="AU63" s="173" t="s">
        <v>
125</v>
      </c>
      <c r="AV63" s="173"/>
      <c r="AW63" s="173"/>
      <c r="AX63" s="174"/>
      <c r="AY63" s="152">
        <v>
9773978</v>
      </c>
      <c r="AZ63" s="153"/>
      <c r="BA63" s="153"/>
      <c r="BB63" s="154"/>
      <c r="BC63" s="175">
        <v>
11.650788488017607</v>
      </c>
      <c r="BD63" s="176"/>
      <c r="BE63" s="152">
        <v>
8832584</v>
      </c>
      <c r="BF63" s="153"/>
      <c r="BG63" s="153"/>
      <c r="BH63" s="154"/>
      <c r="BI63" s="155">
        <v>
8636153</v>
      </c>
      <c r="BJ63" s="156"/>
      <c r="BK63" s="156"/>
      <c r="BL63" s="156"/>
      <c r="BM63" s="156"/>
      <c r="BN63" s="157"/>
      <c r="BO63" s="158">
        <v>
19.65950459654567</v>
      </c>
      <c r="BP63" s="159"/>
      <c r="BQ63" s="160"/>
    </row>
    <row r="64" spans="1:69" ht="14.25" customHeight="1" x14ac:dyDescent="0.2">
      <c r="AB64" s="161" t="s">
        <v>
126</v>
      </c>
      <c r="AC64" s="161"/>
      <c r="AD64" s="161"/>
      <c r="AE64" s="162">
        <v>
194972</v>
      </c>
      <c r="AF64" s="163"/>
      <c r="AG64" s="163"/>
      <c r="AH64" s="164"/>
      <c r="AI64" s="165">
        <v>
0.22114299528552969</v>
      </c>
      <c r="AJ64" s="165"/>
      <c r="AK64" s="165"/>
      <c r="AL64" s="165"/>
      <c r="AM64" s="166">
        <v>
194972</v>
      </c>
      <c r="AN64" s="166"/>
      <c r="AO64" s="166"/>
      <c r="AP64" s="162"/>
      <c r="AQ64" s="170">
        <v>
0.5</v>
      </c>
      <c r="AR64" s="171"/>
      <c r="AS64" s="171"/>
      <c r="AT64" s="172"/>
      <c r="AU64" s="56"/>
      <c r="AV64" s="167" t="s">
        <v>
127</v>
      </c>
      <c r="AW64" s="168"/>
      <c r="AX64" s="169"/>
      <c r="AY64" s="152">
        <v>
5310461</v>
      </c>
      <c r="AZ64" s="153"/>
      <c r="BA64" s="153"/>
      <c r="BB64" s="154"/>
      <c r="BC64" s="175">
        <v>
6.3301818241115821</v>
      </c>
      <c r="BD64" s="176"/>
      <c r="BE64" s="152">
        <v>
4668804</v>
      </c>
      <c r="BF64" s="153"/>
      <c r="BG64" s="153"/>
      <c r="BH64" s="154"/>
      <c r="BI64" s="155">
        <v>
4688804</v>
      </c>
      <c r="BJ64" s="156"/>
      <c r="BK64" s="156"/>
      <c r="BL64" s="156"/>
      <c r="BM64" s="156"/>
      <c r="BN64" s="157"/>
      <c r="BO64" s="158">
        <v>
12.6</v>
      </c>
      <c r="BP64" s="159"/>
      <c r="BQ64" s="160"/>
    </row>
    <row r="65" spans="28:69" ht="14.25" customHeight="1" x14ac:dyDescent="0.2">
      <c r="AB65" s="161" t="s">
        <v>
128</v>
      </c>
      <c r="AC65" s="161"/>
      <c r="AD65" s="161"/>
      <c r="AE65" s="162">
        <v>
55305</v>
      </c>
      <c r="AF65" s="163"/>
      <c r="AG65" s="163"/>
      <c r="AH65" s="164"/>
      <c r="AI65" s="165">
        <v>
6.2728562841157812E-2</v>
      </c>
      <c r="AJ65" s="165"/>
      <c r="AK65" s="165"/>
      <c r="AL65" s="165"/>
      <c r="AM65" s="166">
        <v>
55305</v>
      </c>
      <c r="AN65" s="166"/>
      <c r="AO65" s="166"/>
      <c r="AP65" s="162"/>
      <c r="AQ65" s="170">
        <v>
0.12589736445289451</v>
      </c>
      <c r="AR65" s="171"/>
      <c r="AS65" s="171"/>
      <c r="AT65" s="172"/>
      <c r="AU65" s="177" t="s">
        <v>
129</v>
      </c>
      <c r="AV65" s="177"/>
      <c r="AW65" s="177"/>
      <c r="AX65" s="178"/>
      <c r="AY65" s="152">
        <v>
17707550</v>
      </c>
      <c r="AZ65" s="153"/>
      <c r="BA65" s="153"/>
      <c r="BB65" s="154"/>
      <c r="BC65" s="175">
        <v>
21.107774100882583</v>
      </c>
      <c r="BD65" s="176"/>
      <c r="BE65" s="152">
        <v>
5614974</v>
      </c>
      <c r="BF65" s="153"/>
      <c r="BG65" s="153"/>
      <c r="BH65" s="154"/>
      <c r="BI65" s="155">
        <v>
5573943</v>
      </c>
      <c r="BJ65" s="156"/>
      <c r="BK65" s="156"/>
      <c r="BL65" s="156"/>
      <c r="BM65" s="156"/>
      <c r="BN65" s="157"/>
      <c r="BO65" s="158">
        <v>
12.68863092506392</v>
      </c>
      <c r="BP65" s="159"/>
      <c r="BQ65" s="160"/>
    </row>
    <row r="66" spans="28:69" ht="15" customHeight="1" x14ac:dyDescent="0.2">
      <c r="AB66" s="161" t="s">
        <v>
130</v>
      </c>
      <c r="AC66" s="161"/>
      <c r="AD66" s="161"/>
      <c r="AE66" s="162">
        <v>
267090</v>
      </c>
      <c r="AF66" s="163"/>
      <c r="AG66" s="163"/>
      <c r="AH66" s="164"/>
      <c r="AI66" s="165">
        <v>
0.30294135881466122</v>
      </c>
      <c r="AJ66" s="165"/>
      <c r="AK66" s="165"/>
      <c r="AL66" s="165"/>
      <c r="AM66" s="166">
        <v>
267090</v>
      </c>
      <c r="AN66" s="166"/>
      <c r="AO66" s="166"/>
      <c r="AP66" s="162"/>
      <c r="AQ66" s="170">
        <v>
0.60800880701064264</v>
      </c>
      <c r="AR66" s="171"/>
      <c r="AS66" s="171"/>
      <c r="AT66" s="172"/>
      <c r="AU66" s="179" t="s">
        <v>
131</v>
      </c>
      <c r="AV66" s="179"/>
      <c r="AW66" s="179"/>
      <c r="AX66" s="180"/>
      <c r="AY66" s="152">
        <v>
1703969</v>
      </c>
      <c r="AZ66" s="153"/>
      <c r="BA66" s="153"/>
      <c r="BB66" s="154"/>
      <c r="BC66" s="175">
        <v>
2.0311670856164064</v>
      </c>
      <c r="BD66" s="176"/>
      <c r="BE66" s="152">
        <v>
1692111</v>
      </c>
      <c r="BF66" s="153"/>
      <c r="BG66" s="153"/>
      <c r="BH66" s="154"/>
      <c r="BI66" s="155">
        <v>
1692111</v>
      </c>
      <c r="BJ66" s="156"/>
      <c r="BK66" s="156"/>
      <c r="BL66" s="156"/>
      <c r="BM66" s="156"/>
      <c r="BN66" s="157"/>
      <c r="BO66" s="158">
        <v>
3.8519539871937765</v>
      </c>
      <c r="BP66" s="159"/>
      <c r="BQ66" s="160"/>
    </row>
    <row r="67" spans="28:69" ht="15" customHeight="1" x14ac:dyDescent="0.2">
      <c r="AB67" s="181" t="s">
        <v>
132</v>
      </c>
      <c r="AC67" s="181"/>
      <c r="AD67" s="181"/>
      <c r="AE67" s="162">
        <v>
310234</v>
      </c>
      <c r="AF67" s="163"/>
      <c r="AG67" s="163"/>
      <c r="AH67" s="164"/>
      <c r="AI67" s="165">
        <v>
0.35187655663075218</v>
      </c>
      <c r="AJ67" s="165"/>
      <c r="AK67" s="165"/>
      <c r="AL67" s="165"/>
      <c r="AM67" s="166">
        <v>
310234</v>
      </c>
      <c r="AN67" s="166"/>
      <c r="AO67" s="166"/>
      <c r="AP67" s="162"/>
      <c r="AQ67" s="170">
        <v>
0.70622263744108627</v>
      </c>
      <c r="AR67" s="171"/>
      <c r="AS67" s="171"/>
      <c r="AT67" s="172"/>
      <c r="AU67" s="56"/>
      <c r="AV67" s="182" t="s">
        <v>
133</v>
      </c>
      <c r="AW67" s="177"/>
      <c r="AX67" s="178"/>
      <c r="AY67" s="152">
        <v>
1703957</v>
      </c>
      <c r="AZ67" s="153"/>
      <c r="BA67" s="153"/>
      <c r="BB67" s="154"/>
      <c r="BC67" s="175">
        <v>
2.031152781362616</v>
      </c>
      <c r="BD67" s="176"/>
      <c r="BE67" s="152">
        <v>
1692099</v>
      </c>
      <c r="BF67" s="153"/>
      <c r="BG67" s="153"/>
      <c r="BH67" s="154"/>
      <c r="BI67" s="155">
        <v>
1692099</v>
      </c>
      <c r="BJ67" s="156"/>
      <c r="BK67" s="156"/>
      <c r="BL67" s="156"/>
      <c r="BM67" s="156"/>
      <c r="BN67" s="157"/>
      <c r="BO67" s="158">
        <v>
3.8519266701632464</v>
      </c>
      <c r="BP67" s="159"/>
      <c r="BQ67" s="160"/>
    </row>
    <row r="68" spans="28:69" ht="15" customHeight="1" x14ac:dyDescent="0.2">
      <c r="AB68" s="161" t="s">
        <v>
134</v>
      </c>
      <c r="AC68" s="161"/>
      <c r="AD68" s="161"/>
      <c r="AE68" s="162">
        <v>
3328191</v>
      </c>
      <c r="AF68" s="163"/>
      <c r="AG68" s="163"/>
      <c r="AH68" s="164"/>
      <c r="AI68" s="165">
        <v>
3.7749324345154296</v>
      </c>
      <c r="AJ68" s="165"/>
      <c r="AK68" s="165"/>
      <c r="AL68" s="165"/>
      <c r="AM68" s="166">
        <v>
3328191</v>
      </c>
      <c r="AN68" s="166"/>
      <c r="AO68" s="166"/>
      <c r="AP68" s="162"/>
      <c r="AQ68" s="170">
        <v>
7.5763579295876227</v>
      </c>
      <c r="AR68" s="171"/>
      <c r="AS68" s="171"/>
      <c r="AT68" s="172"/>
      <c r="AU68" s="56"/>
      <c r="AV68" s="182" t="s">
        <v>
135</v>
      </c>
      <c r="AW68" s="177"/>
      <c r="AX68" s="178"/>
      <c r="AY68" s="152">
        <v>
12</v>
      </c>
      <c r="AZ68" s="153"/>
      <c r="BA68" s="153"/>
      <c r="BB68" s="154"/>
      <c r="BC68" s="175">
        <v>
1.4304253790648115E-5</v>
      </c>
      <c r="BD68" s="176"/>
      <c r="BE68" s="152">
        <v>
12</v>
      </c>
      <c r="BF68" s="153"/>
      <c r="BG68" s="153"/>
      <c r="BH68" s="154"/>
      <c r="BI68" s="155">
        <v>
12</v>
      </c>
      <c r="BJ68" s="156"/>
      <c r="BK68" s="156"/>
      <c r="BL68" s="156"/>
      <c r="BM68" s="156"/>
      <c r="BN68" s="157"/>
      <c r="BO68" s="158">
        <v>
2.7317030529513321E-5</v>
      </c>
      <c r="BP68" s="159"/>
      <c r="BQ68" s="160"/>
    </row>
    <row r="69" spans="28:69" ht="15" customHeight="1" x14ac:dyDescent="0.2">
      <c r="AB69" s="181" t="s">
        <v>
136</v>
      </c>
      <c r="AC69" s="181"/>
      <c r="AD69" s="181"/>
      <c r="AE69" s="162">
        <v>
0</v>
      </c>
      <c r="AF69" s="163"/>
      <c r="AG69" s="163"/>
      <c r="AH69" s="164"/>
      <c r="AI69" s="165">
        <v>
0</v>
      </c>
      <c r="AJ69" s="165"/>
      <c r="AK69" s="165"/>
      <c r="AL69" s="165"/>
      <c r="AM69" s="166">
        <v>
0</v>
      </c>
      <c r="AN69" s="166"/>
      <c r="AO69" s="166"/>
      <c r="AP69" s="162"/>
      <c r="AQ69" s="170">
        <v>
0</v>
      </c>
      <c r="AR69" s="171"/>
      <c r="AS69" s="171"/>
      <c r="AT69" s="172"/>
      <c r="AU69" s="188" t="s">
        <v>
137</v>
      </c>
      <c r="AV69" s="188"/>
      <c r="AW69" s="188"/>
      <c r="AX69" s="189"/>
      <c r="AY69" s="152">
        <v>
29185497</v>
      </c>
      <c r="AZ69" s="153"/>
      <c r="BA69" s="153"/>
      <c r="BB69" s="154"/>
      <c r="BC69" s="175">
        <v>
34.7897296745166</v>
      </c>
      <c r="BD69" s="176"/>
      <c r="BE69" s="152">
        <v>
16139669</v>
      </c>
      <c r="BF69" s="153"/>
      <c r="BG69" s="153"/>
      <c r="BH69" s="154"/>
      <c r="BI69" s="152">
        <v>
15902207</v>
      </c>
      <c r="BJ69" s="153"/>
      <c r="BK69" s="153"/>
      <c r="BL69" s="153"/>
      <c r="BM69" s="153"/>
      <c r="BN69" s="154"/>
      <c r="BO69" s="158">
        <v>
36.299999999999997</v>
      </c>
      <c r="BP69" s="159"/>
      <c r="BQ69" s="160"/>
    </row>
    <row r="70" spans="28:69" ht="15" customHeight="1" x14ac:dyDescent="0.2">
      <c r="AB70" s="181" t="s">
        <v>
138</v>
      </c>
      <c r="AC70" s="181"/>
      <c r="AD70" s="181"/>
      <c r="AE70" s="162">
        <v>
0</v>
      </c>
      <c r="AF70" s="163"/>
      <c r="AG70" s="163"/>
      <c r="AH70" s="164"/>
      <c r="AI70" s="165">
        <v>
0</v>
      </c>
      <c r="AJ70" s="165"/>
      <c r="AK70" s="165"/>
      <c r="AL70" s="165"/>
      <c r="AM70" s="166">
        <v>
0</v>
      </c>
      <c r="AN70" s="166"/>
      <c r="AO70" s="166"/>
      <c r="AP70" s="162"/>
      <c r="AQ70" s="170">
        <v>
0</v>
      </c>
      <c r="AR70" s="171"/>
      <c r="AS70" s="171"/>
      <c r="AT70" s="172"/>
      <c r="AU70" s="190"/>
      <c r="AV70" s="190"/>
      <c r="AW70" s="190"/>
      <c r="AX70" s="191"/>
      <c r="AY70" s="183"/>
      <c r="AZ70" s="184"/>
      <c r="BA70" s="184"/>
      <c r="BB70" s="185"/>
      <c r="BC70" s="186"/>
      <c r="BD70" s="187"/>
      <c r="BE70" s="183"/>
      <c r="BF70" s="184"/>
      <c r="BG70" s="184"/>
      <c r="BH70" s="185"/>
      <c r="BI70" s="183"/>
      <c r="BJ70" s="184"/>
      <c r="BK70" s="184"/>
      <c r="BL70" s="184"/>
      <c r="BM70" s="184"/>
      <c r="BN70" s="185"/>
      <c r="BO70" s="486"/>
      <c r="BP70" s="487"/>
      <c r="BQ70" s="488"/>
    </row>
    <row r="71" spans="28:69" ht="15" customHeight="1" x14ac:dyDescent="0.2">
      <c r="AB71" s="195" t="s">
        <v>
139</v>
      </c>
      <c r="AC71" s="196"/>
      <c r="AD71" s="197"/>
      <c r="AE71" s="162">
        <v>
16</v>
      </c>
      <c r="AF71" s="163"/>
      <c r="AG71" s="163"/>
      <c r="AH71" s="164"/>
      <c r="AI71" s="165">
        <v>
1.814767209942184E-5</v>
      </c>
      <c r="AJ71" s="165"/>
      <c r="AK71" s="165"/>
      <c r="AL71" s="165"/>
      <c r="AM71" s="166">
        <v>
16</v>
      </c>
      <c r="AN71" s="166"/>
      <c r="AO71" s="166"/>
      <c r="AP71" s="162"/>
      <c r="AQ71" s="170">
        <v>
3.6422707372684426E-5</v>
      </c>
      <c r="AR71" s="171"/>
      <c r="AS71" s="171"/>
      <c r="AT71" s="172"/>
      <c r="AU71" s="177" t="s">
        <v>
140</v>
      </c>
      <c r="AV71" s="177"/>
      <c r="AW71" s="177"/>
      <c r="AX71" s="178"/>
      <c r="AY71" s="152">
        <v>
16084007</v>
      </c>
      <c r="AZ71" s="153"/>
      <c r="BA71" s="153"/>
      <c r="BB71" s="154"/>
      <c r="BC71" s="175">
        <v>
19.1724765082134</v>
      </c>
      <c r="BD71" s="176"/>
      <c r="BE71" s="152">
        <v>
12722774</v>
      </c>
      <c r="BF71" s="153"/>
      <c r="BG71" s="153"/>
      <c r="BH71" s="154"/>
      <c r="BI71" s="155">
        <v>
11791467</v>
      </c>
      <c r="BJ71" s="156"/>
      <c r="BK71" s="156"/>
      <c r="BL71" s="156"/>
      <c r="BM71" s="156"/>
      <c r="BN71" s="157"/>
      <c r="BO71" s="158">
        <v>
26.842322002229068</v>
      </c>
      <c r="BP71" s="159"/>
      <c r="BQ71" s="160"/>
    </row>
    <row r="72" spans="28:69" ht="15" customHeight="1" x14ac:dyDescent="0.2">
      <c r="AB72" s="192" t="s">
        <v>
141</v>
      </c>
      <c r="AC72" s="193"/>
      <c r="AD72" s="194"/>
      <c r="AE72" s="162">
        <v>
33850</v>
      </c>
      <c r="AF72" s="163"/>
      <c r="AG72" s="163"/>
      <c r="AH72" s="164"/>
      <c r="AI72" s="165">
        <v>
3.8393668785339334E-2</v>
      </c>
      <c r="AJ72" s="165"/>
      <c r="AK72" s="165"/>
      <c r="AL72" s="165"/>
      <c r="AM72" s="166">
        <v>
33850</v>
      </c>
      <c r="AN72" s="166"/>
      <c r="AO72" s="166"/>
      <c r="AP72" s="162"/>
      <c r="AQ72" s="170">
        <v>
7.7056790285335491E-2</v>
      </c>
      <c r="AR72" s="171"/>
      <c r="AS72" s="171"/>
      <c r="AT72" s="172"/>
      <c r="AU72" s="177" t="s">
        <v>
142</v>
      </c>
      <c r="AV72" s="177"/>
      <c r="AW72" s="177"/>
      <c r="AX72" s="178"/>
      <c r="AY72" s="152">
        <v>
665379</v>
      </c>
      <c r="AZ72" s="153"/>
      <c r="BA72" s="153"/>
      <c r="BB72" s="154"/>
      <c r="BC72" s="175">
        <v>
0.79314584024730439</v>
      </c>
      <c r="BD72" s="176"/>
      <c r="BE72" s="152">
        <v>
648959</v>
      </c>
      <c r="BF72" s="153"/>
      <c r="BG72" s="153"/>
      <c r="BH72" s="154"/>
      <c r="BI72" s="155">
        <v>
648959</v>
      </c>
      <c r="BJ72" s="156"/>
      <c r="BK72" s="156"/>
      <c r="BL72" s="156"/>
      <c r="BM72" s="156"/>
      <c r="BN72" s="157"/>
      <c r="BO72" s="158">
        <v>
1.4773027346168695</v>
      </c>
      <c r="BP72" s="159"/>
      <c r="BQ72" s="160"/>
    </row>
    <row r="73" spans="28:69" ht="15" customHeight="1" x14ac:dyDescent="0.2">
      <c r="AB73" s="161" t="s">
        <v>
252</v>
      </c>
      <c r="AC73" s="161"/>
      <c r="AD73" s="161"/>
      <c r="AE73" s="162">
        <v>
195008</v>
      </c>
      <c r="AF73" s="163"/>
      <c r="AG73" s="163"/>
      <c r="AH73" s="164"/>
      <c r="AI73" s="165">
        <v>
0.2211838275477534</v>
      </c>
      <c r="AJ73" s="165"/>
      <c r="AK73" s="165"/>
      <c r="AL73" s="165"/>
      <c r="AM73" s="166">
        <v>
195008</v>
      </c>
      <c r="AN73" s="166"/>
      <c r="AO73" s="166"/>
      <c r="AP73" s="162"/>
      <c r="AQ73" s="170">
        <v>
0.44391995745827778</v>
      </c>
      <c r="AR73" s="171"/>
      <c r="AS73" s="171"/>
      <c r="AT73" s="172"/>
      <c r="AU73" s="177" t="s">
        <v>
143</v>
      </c>
      <c r="AV73" s="177"/>
      <c r="AW73" s="177"/>
      <c r="AX73" s="178"/>
      <c r="AY73" s="152">
        <v>
24921696</v>
      </c>
      <c r="AZ73" s="153"/>
      <c r="BA73" s="153"/>
      <c r="BB73" s="154"/>
      <c r="BC73" s="175">
        <v>
29.707188706448328</v>
      </c>
      <c r="BD73" s="176"/>
      <c r="BE73" s="152">
        <v>
8076516</v>
      </c>
      <c r="BF73" s="153"/>
      <c r="BG73" s="153"/>
      <c r="BH73" s="154"/>
      <c r="BI73" s="155">
        <v>
5396212</v>
      </c>
      <c r="BJ73" s="156"/>
      <c r="BK73" s="156"/>
      <c r="BL73" s="156"/>
      <c r="BM73" s="156"/>
      <c r="BN73" s="157"/>
      <c r="BO73" s="158">
        <v>
12.284040662310511</v>
      </c>
      <c r="BP73" s="159"/>
      <c r="BQ73" s="160"/>
    </row>
    <row r="74" spans="28:69" ht="15" customHeight="1" x14ac:dyDescent="0.2">
      <c r="AB74" s="161" t="s">
        <v>
253</v>
      </c>
      <c r="AC74" s="161"/>
      <c r="AD74" s="161"/>
      <c r="AE74" s="162">
        <v>
77878</v>
      </c>
      <c r="AF74" s="163"/>
      <c r="AG74" s="163"/>
      <c r="AH74" s="164"/>
      <c r="AI74" s="165">
        <v>
8.8331525484923387E-2</v>
      </c>
      <c r="AJ74" s="165"/>
      <c r="AK74" s="165"/>
      <c r="AL74" s="165"/>
      <c r="AM74" s="166">
        <v>
77878</v>
      </c>
      <c r="AN74" s="166"/>
      <c r="AO74" s="166"/>
      <c r="AP74" s="162"/>
      <c r="AQ74" s="158">
        <v>
0.17728297529811984</v>
      </c>
      <c r="AR74" s="159"/>
      <c r="AS74" s="159"/>
      <c r="AT74" s="160"/>
      <c r="AU74" s="177" t="s">
        <v>
145</v>
      </c>
      <c r="AV74" s="177"/>
      <c r="AW74" s="177"/>
      <c r="AX74" s="178"/>
      <c r="AY74" s="152">
        <v>
4056081</v>
      </c>
      <c r="AZ74" s="153"/>
      <c r="BA74" s="153"/>
      <c r="BB74" s="154"/>
      <c r="BC74" s="175">
        <v>
4.8349343349521501</v>
      </c>
      <c r="BD74" s="176"/>
      <c r="BE74" s="152">
        <v>
4024732</v>
      </c>
      <c r="BF74" s="153"/>
      <c r="BG74" s="153"/>
      <c r="BH74" s="154"/>
      <c r="BI74" s="198"/>
      <c r="BJ74" s="199"/>
      <c r="BK74" s="199"/>
      <c r="BL74" s="199"/>
      <c r="BM74" s="199"/>
      <c r="BN74" s="200"/>
      <c r="BO74" s="201"/>
      <c r="BP74" s="202"/>
      <c r="BQ74" s="203"/>
    </row>
    <row r="75" spans="28:69" ht="15" customHeight="1" x14ac:dyDescent="0.2">
      <c r="AB75" s="205" t="s">
        <v>
144</v>
      </c>
      <c r="AC75" s="173"/>
      <c r="AD75" s="174"/>
      <c r="AE75" s="162">
        <v>
13731</v>
      </c>
      <c r="AF75" s="163"/>
      <c r="AG75" s="163"/>
      <c r="AH75" s="164"/>
      <c r="AI75" s="165">
        <v>
1.557410534982258E-2</v>
      </c>
      <c r="AJ75" s="165"/>
      <c r="AK75" s="165"/>
      <c r="AL75" s="165"/>
      <c r="AM75" s="166">
        <v>
0</v>
      </c>
      <c r="AN75" s="166"/>
      <c r="AO75" s="166"/>
      <c r="AP75" s="162"/>
      <c r="AQ75" s="158">
        <v>
0</v>
      </c>
      <c r="AR75" s="159"/>
      <c r="AS75" s="159"/>
      <c r="AT75" s="160"/>
      <c r="AU75" s="206" t="s">
        <v>
147</v>
      </c>
      <c r="AV75" s="207"/>
      <c r="AW75" s="207"/>
      <c r="AX75" s="208"/>
      <c r="AY75" s="152">
        <v>
35057</v>
      </c>
      <c r="AZ75" s="153"/>
      <c r="BA75" s="153"/>
      <c r="BB75" s="154"/>
      <c r="BC75" s="175">
        <v>
4.178868542822925E-2</v>
      </c>
      <c r="BD75" s="176"/>
      <c r="BE75" s="152">
        <v>
35057</v>
      </c>
      <c r="BF75" s="153"/>
      <c r="BG75" s="153"/>
      <c r="BH75" s="154"/>
      <c r="BI75" s="155">
        <v>
24053</v>
      </c>
      <c r="BJ75" s="156"/>
      <c r="BK75" s="156"/>
      <c r="BL75" s="156"/>
      <c r="BM75" s="156"/>
      <c r="BN75" s="157"/>
      <c r="BO75" s="158">
        <v>
5.475471127719865E-2</v>
      </c>
      <c r="BP75" s="159"/>
      <c r="BQ75" s="160"/>
    </row>
    <row r="76" spans="28:69" ht="15" customHeight="1" x14ac:dyDescent="0.2">
      <c r="AB76" s="18"/>
      <c r="AC76" s="204" t="s">
        <v>
146</v>
      </c>
      <c r="AD76" s="204"/>
      <c r="AE76" s="162">
        <v>
0</v>
      </c>
      <c r="AF76" s="163"/>
      <c r="AG76" s="163"/>
      <c r="AH76" s="164"/>
      <c r="AI76" s="165">
        <v>
0</v>
      </c>
      <c r="AJ76" s="165"/>
      <c r="AK76" s="165"/>
      <c r="AL76" s="165"/>
      <c r="AM76" s="166">
        <v>
0</v>
      </c>
      <c r="AN76" s="166"/>
      <c r="AO76" s="166"/>
      <c r="AP76" s="162"/>
      <c r="AQ76" s="158">
        <v>
0</v>
      </c>
      <c r="AR76" s="159"/>
      <c r="AS76" s="159"/>
      <c r="AT76" s="160"/>
      <c r="AU76" s="177" t="s">
        <v>
149</v>
      </c>
      <c r="AV76" s="177"/>
      <c r="AW76" s="177"/>
      <c r="AX76" s="178"/>
      <c r="AY76" s="152">
        <v>
4951135</v>
      </c>
      <c r="AZ76" s="153"/>
      <c r="BA76" s="153"/>
      <c r="BB76" s="154"/>
      <c r="BC76" s="175">
        <v>
5.9018576326467125</v>
      </c>
      <c r="BD76" s="176"/>
      <c r="BE76" s="152">
        <v>
4374534</v>
      </c>
      <c r="BF76" s="153"/>
      <c r="BG76" s="153"/>
      <c r="BH76" s="154"/>
      <c r="BI76" s="155">
        <v>
3235716</v>
      </c>
      <c r="BJ76" s="156"/>
      <c r="BK76" s="156"/>
      <c r="BL76" s="156"/>
      <c r="BM76" s="156"/>
      <c r="BN76" s="157"/>
      <c r="BO76" s="158">
        <v>
7.3658460630695606</v>
      </c>
      <c r="BP76" s="159"/>
      <c r="BQ76" s="160"/>
    </row>
    <row r="77" spans="28:69" ht="15" customHeight="1" x14ac:dyDescent="0.2">
      <c r="AB77" s="19"/>
      <c r="AC77" s="204" t="s">
        <v>
148</v>
      </c>
      <c r="AD77" s="204"/>
      <c r="AE77" s="162">
        <v>
13731</v>
      </c>
      <c r="AF77" s="163"/>
      <c r="AG77" s="163"/>
      <c r="AH77" s="164"/>
      <c r="AI77" s="165">
        <v>
1.557410534982258E-2</v>
      </c>
      <c r="AJ77" s="165"/>
      <c r="AK77" s="165"/>
      <c r="AL77" s="165"/>
      <c r="AM77" s="213"/>
      <c r="AN77" s="213"/>
      <c r="AO77" s="213"/>
      <c r="AP77" s="214"/>
      <c r="AQ77" s="215"/>
      <c r="AR77" s="216"/>
      <c r="AS77" s="216"/>
      <c r="AT77" s="217"/>
      <c r="AU77" s="177" t="s">
        <v>
151</v>
      </c>
      <c r="AV77" s="177"/>
      <c r="AW77" s="177"/>
      <c r="AX77" s="178"/>
      <c r="AY77" s="152">
        <v>
0</v>
      </c>
      <c r="AZ77" s="153"/>
      <c r="BA77" s="153"/>
      <c r="BB77" s="154"/>
      <c r="BC77" s="175">
        <v>
0</v>
      </c>
      <c r="BD77" s="176"/>
      <c r="BE77" s="152">
        <v>
0</v>
      </c>
      <c r="BF77" s="153"/>
      <c r="BG77" s="153"/>
      <c r="BH77" s="154"/>
      <c r="BI77" s="152"/>
      <c r="BJ77" s="153"/>
      <c r="BK77" s="153"/>
      <c r="BL77" s="153"/>
      <c r="BM77" s="153"/>
      <c r="BN77" s="153"/>
      <c r="BO77" s="153"/>
      <c r="BP77" s="153"/>
      <c r="BQ77" s="154"/>
    </row>
    <row r="78" spans="28:69" ht="15" customHeight="1" x14ac:dyDescent="0.2">
      <c r="AB78" s="20"/>
      <c r="AC78" s="204" t="s">
        <v>
150</v>
      </c>
      <c r="AD78" s="204"/>
      <c r="AE78" s="162">
        <v>
0</v>
      </c>
      <c r="AF78" s="163"/>
      <c r="AG78" s="163"/>
      <c r="AH78" s="164"/>
      <c r="AI78" s="165">
        <v>
0</v>
      </c>
      <c r="AJ78" s="165"/>
      <c r="AK78" s="165"/>
      <c r="AL78" s="165"/>
      <c r="AM78" s="213"/>
      <c r="AN78" s="213"/>
      <c r="AO78" s="213"/>
      <c r="AP78" s="214"/>
      <c r="AQ78" s="201"/>
      <c r="AR78" s="202"/>
      <c r="AS78" s="202"/>
      <c r="AT78" s="203"/>
      <c r="AU78" s="173" t="s">
        <v>
153</v>
      </c>
      <c r="AV78" s="173"/>
      <c r="AW78" s="173"/>
      <c r="AX78" s="174"/>
      <c r="AY78" s="152">
        <v>
3992277</v>
      </c>
      <c r="AZ78" s="153"/>
      <c r="BA78" s="153"/>
      <c r="BB78" s="154"/>
      <c r="BC78" s="175">
        <v>
4.758878617547273</v>
      </c>
      <c r="BD78" s="176"/>
      <c r="BE78" s="152">
        <v>
1902294</v>
      </c>
      <c r="BF78" s="153"/>
      <c r="BG78" s="153"/>
      <c r="BH78" s="154"/>
      <c r="BI78" s="209" t="s">
        <v>
154</v>
      </c>
      <c r="BJ78" s="210"/>
      <c r="BK78" s="210"/>
      <c r="BL78" s="210"/>
      <c r="BM78" s="210"/>
      <c r="BN78" s="210"/>
      <c r="BO78" s="210"/>
      <c r="BP78" s="210"/>
      <c r="BQ78" s="211"/>
    </row>
    <row r="79" spans="28:69" ht="15" customHeight="1" x14ac:dyDescent="0.2">
      <c r="AB79" s="181" t="s">
        <v>
152</v>
      </c>
      <c r="AC79" s="181"/>
      <c r="AD79" s="181"/>
      <c r="AE79" s="162">
        <v>
12209</v>
      </c>
      <c r="AF79" s="163"/>
      <c r="AG79" s="163"/>
      <c r="AH79" s="164"/>
      <c r="AI79" s="165">
        <v>
1.3847808041365076E-2</v>
      </c>
      <c r="AJ79" s="165"/>
      <c r="AK79" s="165"/>
      <c r="AL79" s="165"/>
      <c r="AM79" s="166">
        <v>
12209</v>
      </c>
      <c r="AN79" s="166"/>
      <c r="AO79" s="166"/>
      <c r="AP79" s="162"/>
      <c r="AQ79" s="158">
        <v>
2.7792802144569011E-2</v>
      </c>
      <c r="AR79" s="159"/>
      <c r="AS79" s="159"/>
      <c r="AT79" s="160"/>
      <c r="AU79" s="21"/>
      <c r="AV79" s="212" t="s">
        <v>
156</v>
      </c>
      <c r="AW79" s="168"/>
      <c r="AX79" s="169"/>
      <c r="AY79" s="152">
        <v>
53369</v>
      </c>
      <c r="AZ79" s="153"/>
      <c r="BA79" s="153"/>
      <c r="BB79" s="154"/>
      <c r="BC79" s="175">
        <v>
6.3616976712758275E-2</v>
      </c>
      <c r="BD79" s="176"/>
      <c r="BE79" s="152">
        <v>
53369</v>
      </c>
      <c r="BF79" s="153"/>
      <c r="BG79" s="153"/>
      <c r="BH79" s="154"/>
      <c r="BI79" s="231"/>
      <c r="BJ79" s="232"/>
      <c r="BK79" s="232"/>
      <c r="BL79" s="232"/>
      <c r="BM79" s="232"/>
      <c r="BN79" s="232"/>
      <c r="BO79" s="232"/>
      <c r="BP79" s="232"/>
      <c r="BQ79" s="233"/>
    </row>
    <row r="80" spans="28:69" ht="15" customHeight="1" x14ac:dyDescent="0.2">
      <c r="AB80" s="218" t="s">
        <v>
155</v>
      </c>
      <c r="AC80" s="218"/>
      <c r="AD80" s="218"/>
      <c r="AE80" s="162">
        <v>
0</v>
      </c>
      <c r="AF80" s="163"/>
      <c r="AG80" s="163"/>
      <c r="AH80" s="164"/>
      <c r="AI80" s="165">
        <v>
0</v>
      </c>
      <c r="AJ80" s="165"/>
      <c r="AK80" s="165"/>
      <c r="AL80" s="165"/>
      <c r="AM80" s="166">
        <v>
0</v>
      </c>
      <c r="AN80" s="166"/>
      <c r="AO80" s="166"/>
      <c r="AP80" s="162"/>
      <c r="AQ80" s="158">
        <v>
0</v>
      </c>
      <c r="AR80" s="159"/>
      <c r="AS80" s="159"/>
      <c r="AT80" s="160"/>
      <c r="AU80" s="219" t="s">
        <v>
157</v>
      </c>
      <c r="AV80" s="220"/>
      <c r="AW80" s="225" t="s">
        <v>
158</v>
      </c>
      <c r="AX80" s="226"/>
      <c r="AY80" s="152">
        <v>
3992277</v>
      </c>
      <c r="AZ80" s="153"/>
      <c r="BA80" s="153"/>
      <c r="BB80" s="154"/>
      <c r="BC80" s="175">
        <v>
4.758878617547273</v>
      </c>
      <c r="BD80" s="176"/>
      <c r="BE80" s="152">
        <v>
1902294</v>
      </c>
      <c r="BF80" s="153"/>
      <c r="BG80" s="153"/>
      <c r="BH80" s="154"/>
      <c r="BI80" s="227">
        <v>
52198984</v>
      </c>
      <c r="BJ80" s="228"/>
      <c r="BK80" s="228"/>
      <c r="BL80" s="228"/>
      <c r="BM80" s="228"/>
      <c r="BN80" s="228"/>
      <c r="BO80" s="228"/>
      <c r="BP80" s="229" t="s">
        <v>
15</v>
      </c>
      <c r="BQ80" s="230"/>
    </row>
    <row r="81" spans="28:69" ht="15" customHeight="1" x14ac:dyDescent="0.2">
      <c r="AB81" s="167" t="s">
        <v>
137</v>
      </c>
      <c r="AC81" s="168"/>
      <c r="AD81" s="169"/>
      <c r="AE81" s="162">
        <v>
46311907</v>
      </c>
      <c r="AF81" s="163"/>
      <c r="AG81" s="163"/>
      <c r="AH81" s="164"/>
      <c r="AI81" s="165">
        <v>
52.528331408432436</v>
      </c>
      <c r="AJ81" s="165"/>
      <c r="AK81" s="165"/>
      <c r="AL81" s="165"/>
      <c r="AM81" s="166">
        <v>
43584367</v>
      </c>
      <c r="AN81" s="166"/>
      <c r="AO81" s="166"/>
      <c r="AP81" s="162"/>
      <c r="AQ81" s="158">
        <v>
99.216290329042735</v>
      </c>
      <c r="AR81" s="159"/>
      <c r="AS81" s="159"/>
      <c r="AT81" s="160"/>
      <c r="AU81" s="221"/>
      <c r="AV81" s="222"/>
      <c r="AW81" s="234"/>
      <c r="AX81" s="58" t="s">
        <v>
160</v>
      </c>
      <c r="AY81" s="152">
        <v>
799958</v>
      </c>
      <c r="AZ81" s="153"/>
      <c r="BA81" s="153"/>
      <c r="BB81" s="154"/>
      <c r="BC81" s="175">
        <v>
0.95356685448827372</v>
      </c>
      <c r="BD81" s="176"/>
      <c r="BE81" s="152">
        <v>
93202</v>
      </c>
      <c r="BF81" s="153"/>
      <c r="BG81" s="153"/>
      <c r="BH81" s="154"/>
      <c r="BI81" s="231"/>
      <c r="BJ81" s="232"/>
      <c r="BK81" s="232"/>
      <c r="BL81" s="232"/>
      <c r="BM81" s="232"/>
      <c r="BN81" s="232"/>
      <c r="BO81" s="232"/>
      <c r="BP81" s="232"/>
      <c r="BQ81" s="233"/>
    </row>
    <row r="82" spans="28:69" ht="15" customHeight="1" x14ac:dyDescent="0.2">
      <c r="AB82" s="161" t="s">
        <v>
159</v>
      </c>
      <c r="AC82" s="161"/>
      <c r="AD82" s="161"/>
      <c r="AE82" s="162">
        <v>
246649</v>
      </c>
      <c r="AF82" s="163"/>
      <c r="AG82" s="163"/>
      <c r="AH82" s="164"/>
      <c r="AI82" s="165">
        <v>
0.27975657347814359</v>
      </c>
      <c r="AJ82" s="165"/>
      <c r="AK82" s="165"/>
      <c r="AL82" s="165"/>
      <c r="AM82" s="166">
        <v>
0</v>
      </c>
      <c r="AN82" s="166"/>
      <c r="AO82" s="166"/>
      <c r="AP82" s="162"/>
      <c r="AQ82" s="158">
        <v>
0</v>
      </c>
      <c r="AR82" s="159"/>
      <c r="AS82" s="159"/>
      <c r="AT82" s="160"/>
      <c r="AU82" s="221"/>
      <c r="AV82" s="222"/>
      <c r="AW82" s="234"/>
      <c r="AX82" s="58" t="s">
        <v>
162</v>
      </c>
      <c r="AY82" s="152">
        <v>
3192319</v>
      </c>
      <c r="AZ82" s="153"/>
      <c r="BA82" s="153"/>
      <c r="BB82" s="154"/>
      <c r="BC82" s="175">
        <v>
3.8053117630590001</v>
      </c>
      <c r="BD82" s="176"/>
      <c r="BE82" s="152">
        <v>
1809092</v>
      </c>
      <c r="BF82" s="153"/>
      <c r="BG82" s="153"/>
      <c r="BH82" s="154"/>
      <c r="BI82" s="236" t="s">
        <v>
163</v>
      </c>
      <c r="BJ82" s="237"/>
      <c r="BK82" s="237"/>
      <c r="BL82" s="237"/>
      <c r="BM82" s="237"/>
      <c r="BN82" s="237"/>
      <c r="BO82" s="237"/>
      <c r="BP82" s="237"/>
      <c r="BQ82" s="238"/>
    </row>
    <row r="83" spans="28:69" ht="15" customHeight="1" x14ac:dyDescent="0.2">
      <c r="AB83" s="161" t="s">
        <v>
161</v>
      </c>
      <c r="AC83" s="161"/>
      <c r="AD83" s="161"/>
      <c r="AE83" s="162">
        <v>
687958</v>
      </c>
      <c r="AF83" s="163"/>
      <c r="AG83" s="163"/>
      <c r="AH83" s="164"/>
      <c r="AI83" s="165">
        <v>
0.7803022626358781</v>
      </c>
      <c r="AJ83" s="165"/>
      <c r="AK83" s="165"/>
      <c r="AL83" s="165"/>
      <c r="AM83" s="166">
        <v>
266865</v>
      </c>
      <c r="AN83" s="166"/>
      <c r="AO83" s="166"/>
      <c r="AP83" s="162"/>
      <c r="AQ83" s="158">
        <v>
0.60749661268821431</v>
      </c>
      <c r="AR83" s="159"/>
      <c r="AS83" s="159"/>
      <c r="AT83" s="160"/>
      <c r="AU83" s="221"/>
      <c r="AV83" s="222"/>
      <c r="AW83" s="235"/>
      <c r="AX83" s="58" t="s">
        <v>
165</v>
      </c>
      <c r="AY83" s="152">
        <v>
0</v>
      </c>
      <c r="AZ83" s="153"/>
      <c r="BA83" s="153"/>
      <c r="BB83" s="154"/>
      <c r="BC83" s="175">
        <v>
0</v>
      </c>
      <c r="BD83" s="176"/>
      <c r="BE83" s="152">
        <v>
0</v>
      </c>
      <c r="BF83" s="153"/>
      <c r="BG83" s="153"/>
      <c r="BH83" s="154"/>
      <c r="BI83" s="239">
        <v>
36998614</v>
      </c>
      <c r="BJ83" s="240"/>
      <c r="BK83" s="240"/>
      <c r="BL83" s="240"/>
      <c r="BM83" s="240"/>
      <c r="BN83" s="240"/>
      <c r="BO83" s="240"/>
      <c r="BP83" s="241" t="s">
        <v>
15</v>
      </c>
      <c r="BQ83" s="242"/>
    </row>
    <row r="84" spans="28:69" ht="15" customHeight="1" x14ac:dyDescent="0.2">
      <c r="AB84" s="161" t="s">
        <v>
164</v>
      </c>
      <c r="AC84" s="161"/>
      <c r="AD84" s="161"/>
      <c r="AE84" s="162">
        <v>
686845</v>
      </c>
      <c r="AF84" s="163"/>
      <c r="AG84" s="163"/>
      <c r="AH84" s="164"/>
      <c r="AI84" s="165">
        <v>
0.77903986519546209</v>
      </c>
      <c r="AJ84" s="165"/>
      <c r="AK84" s="165"/>
      <c r="AL84" s="165"/>
      <c r="AM84" s="166">
        <v>
0</v>
      </c>
      <c r="AN84" s="166"/>
      <c r="AO84" s="166"/>
      <c r="AP84" s="162"/>
      <c r="AQ84" s="158">
        <v>
0</v>
      </c>
      <c r="AR84" s="159"/>
      <c r="AS84" s="159"/>
      <c r="AT84" s="160"/>
      <c r="AU84" s="221"/>
      <c r="AV84" s="222"/>
      <c r="AW84" s="243" t="s">
        <v>
167</v>
      </c>
      <c r="AX84" s="244"/>
      <c r="AY84" s="152">
        <v>
0</v>
      </c>
      <c r="AZ84" s="153"/>
      <c r="BA84" s="153"/>
      <c r="BB84" s="154"/>
      <c r="BC84" s="175">
        <v>
0</v>
      </c>
      <c r="BD84" s="176"/>
      <c r="BE84" s="152">
        <v>
0</v>
      </c>
      <c r="BF84" s="153"/>
      <c r="BG84" s="153"/>
      <c r="BH84" s="154"/>
      <c r="BI84" s="239"/>
      <c r="BJ84" s="240"/>
      <c r="BK84" s="240"/>
      <c r="BL84" s="240"/>
      <c r="BM84" s="240"/>
      <c r="BN84" s="240"/>
      <c r="BO84" s="240"/>
      <c r="BP84" s="241"/>
      <c r="BQ84" s="242"/>
    </row>
    <row r="85" spans="28:69" ht="15" customHeight="1" x14ac:dyDescent="0.2">
      <c r="AB85" s="161" t="s">
        <v>
166</v>
      </c>
      <c r="AC85" s="161"/>
      <c r="AD85" s="161"/>
      <c r="AE85" s="162">
        <v>
25446435</v>
      </c>
      <c r="AF85" s="163"/>
      <c r="AG85" s="163"/>
      <c r="AH85" s="164"/>
      <c r="AI85" s="165">
        <v>
28.862097404953214</v>
      </c>
      <c r="AJ85" s="165"/>
      <c r="AK85" s="165"/>
      <c r="AL85" s="165"/>
      <c r="AM85" s="213"/>
      <c r="AN85" s="213"/>
      <c r="AO85" s="213"/>
      <c r="AP85" s="214"/>
      <c r="AQ85" s="215"/>
      <c r="AR85" s="216"/>
      <c r="AS85" s="216"/>
      <c r="AT85" s="217"/>
      <c r="AU85" s="223"/>
      <c r="AV85" s="224"/>
      <c r="AW85" s="243" t="s">
        <v>
169</v>
      </c>
      <c r="AX85" s="244"/>
      <c r="AY85" s="152">
        <v>
0</v>
      </c>
      <c r="AZ85" s="153"/>
      <c r="BA85" s="153"/>
      <c r="BB85" s="154"/>
      <c r="BC85" s="175">
        <v>
0</v>
      </c>
      <c r="BD85" s="176"/>
      <c r="BE85" s="152">
        <v>
0</v>
      </c>
      <c r="BF85" s="153"/>
      <c r="BG85" s="153"/>
      <c r="BH85" s="154"/>
      <c r="BI85" s="245" t="s">
        <v>
254</v>
      </c>
      <c r="BJ85" s="246"/>
      <c r="BK85" s="246"/>
      <c r="BL85" s="246"/>
      <c r="BM85" s="246"/>
      <c r="BN85" s="246"/>
      <c r="BO85" s="246"/>
      <c r="BP85" s="246"/>
      <c r="BQ85" s="247"/>
    </row>
    <row r="86" spans="28:69" ht="15" customHeight="1" x14ac:dyDescent="0.2">
      <c r="AB86" s="161" t="s">
        <v>
168</v>
      </c>
      <c r="AC86" s="161"/>
      <c r="AD86" s="161"/>
      <c r="AE86" s="162">
        <v>
8641193</v>
      </c>
      <c r="AF86" s="163"/>
      <c r="AG86" s="163"/>
      <c r="AH86" s="164"/>
      <c r="AI86" s="165">
        <v>
9.8010960694887075</v>
      </c>
      <c r="AJ86" s="165"/>
      <c r="AK86" s="165"/>
      <c r="AL86" s="165"/>
      <c r="AM86" s="213"/>
      <c r="AN86" s="213"/>
      <c r="AO86" s="213"/>
      <c r="AP86" s="214"/>
      <c r="AQ86" s="201"/>
      <c r="AR86" s="202"/>
      <c r="AS86" s="202"/>
      <c r="AT86" s="203"/>
      <c r="AU86" s="168" t="s">
        <v>
85</v>
      </c>
      <c r="AV86" s="168"/>
      <c r="AW86" s="168"/>
      <c r="AX86" s="169"/>
      <c r="AY86" s="152">
        <v>
83891129</v>
      </c>
      <c r="AZ86" s="153"/>
      <c r="BA86" s="153"/>
      <c r="BB86" s="154"/>
      <c r="BC86" s="175">
        <v>
100</v>
      </c>
      <c r="BD86" s="176"/>
      <c r="BE86" s="152">
        <v>
47924535</v>
      </c>
      <c r="BF86" s="153"/>
      <c r="BG86" s="153"/>
      <c r="BH86" s="154"/>
      <c r="BI86" s="245" t="s">
        <v>
255</v>
      </c>
      <c r="BJ86" s="246"/>
      <c r="BK86" s="246"/>
      <c r="BL86" s="246"/>
      <c r="BM86" s="246"/>
      <c r="BN86" s="246"/>
      <c r="BO86" s="246"/>
      <c r="BP86" s="246"/>
      <c r="BQ86" s="247"/>
    </row>
    <row r="87" spans="28:69" ht="15" customHeight="1" x14ac:dyDescent="0.2">
      <c r="AB87" s="161" t="s">
        <v>
170</v>
      </c>
      <c r="AC87" s="161"/>
      <c r="AD87" s="161"/>
      <c r="AE87" s="162">
        <v>
536866</v>
      </c>
      <c r="AF87" s="163"/>
      <c r="AG87" s="163"/>
      <c r="AH87" s="164"/>
      <c r="AI87" s="165">
        <v>
0.60892925808301279</v>
      </c>
      <c r="AJ87" s="165"/>
      <c r="AK87" s="165"/>
      <c r="AL87" s="165"/>
      <c r="AM87" s="166">
        <v>
76908</v>
      </c>
      <c r="AN87" s="166"/>
      <c r="AO87" s="166"/>
      <c r="AP87" s="162"/>
      <c r="AQ87" s="158">
        <v>
0.17507484866365086</v>
      </c>
      <c r="AR87" s="159"/>
      <c r="AS87" s="159"/>
      <c r="AT87" s="160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50"/>
      <c r="BI87" s="51" t="s">
        <v>
171</v>
      </c>
      <c r="BJ87" s="52"/>
      <c r="BK87" s="52"/>
      <c r="BL87" s="52"/>
      <c r="BM87" s="52"/>
      <c r="BN87" s="52"/>
      <c r="BO87" s="52"/>
      <c r="BP87" s="52"/>
      <c r="BQ87" s="53"/>
    </row>
    <row r="88" spans="28:69" ht="15" customHeight="1" x14ac:dyDescent="0.2">
      <c r="AB88" s="161" t="s">
        <v>
172</v>
      </c>
      <c r="AC88" s="161"/>
      <c r="AD88" s="161"/>
      <c r="AE88" s="162">
        <v>
131452</v>
      </c>
      <c r="AF88" s="163"/>
      <c r="AG88" s="163"/>
      <c r="AH88" s="164"/>
      <c r="AI88" s="165">
        <v>
0.14909673705082499</v>
      </c>
      <c r="AJ88" s="165"/>
      <c r="AK88" s="165"/>
      <c r="AL88" s="165"/>
      <c r="AM88" s="213"/>
      <c r="AN88" s="213"/>
      <c r="AO88" s="213"/>
      <c r="AP88" s="214"/>
      <c r="AQ88" s="215"/>
      <c r="AR88" s="216"/>
      <c r="AS88" s="216"/>
      <c r="AT88" s="217"/>
      <c r="AU88" s="251"/>
      <c r="AV88" s="252"/>
      <c r="AW88" s="252"/>
      <c r="AX88" s="252"/>
      <c r="AY88" s="252"/>
      <c r="AZ88" s="252"/>
      <c r="BA88" s="252"/>
      <c r="BB88" s="252"/>
      <c r="BC88" s="252"/>
      <c r="BD88" s="252"/>
      <c r="BE88" s="252"/>
      <c r="BF88" s="252"/>
      <c r="BG88" s="252"/>
      <c r="BH88" s="253"/>
      <c r="BI88" s="52" t="s">
        <v>
173</v>
      </c>
      <c r="BJ88" s="52"/>
      <c r="BK88" s="52"/>
      <c r="BL88" s="52"/>
      <c r="BM88" s="52"/>
      <c r="BN88" s="52"/>
      <c r="BO88" s="52"/>
      <c r="BP88" s="52"/>
      <c r="BQ88" s="53"/>
    </row>
    <row r="89" spans="28:69" ht="15" customHeight="1" x14ac:dyDescent="0.2">
      <c r="AB89" s="161" t="s">
        <v>
174</v>
      </c>
      <c r="AC89" s="161"/>
      <c r="AD89" s="161"/>
      <c r="AE89" s="162">
        <v>
1951657</v>
      </c>
      <c r="AF89" s="163"/>
      <c r="AG89" s="163"/>
      <c r="AH89" s="164"/>
      <c r="AI89" s="165">
        <v>
2.213626955408833</v>
      </c>
      <c r="AJ89" s="165"/>
      <c r="AK89" s="165"/>
      <c r="AL89" s="165"/>
      <c r="AM89" s="213"/>
      <c r="AN89" s="213"/>
      <c r="AO89" s="213"/>
      <c r="AP89" s="214"/>
      <c r="AQ89" s="215"/>
      <c r="AR89" s="216"/>
      <c r="AS89" s="216"/>
      <c r="AT89" s="217"/>
      <c r="AU89" s="251"/>
      <c r="AV89" s="252"/>
      <c r="AW89" s="252"/>
      <c r="AX89" s="252"/>
      <c r="AY89" s="252"/>
      <c r="AZ89" s="252"/>
      <c r="BA89" s="252"/>
      <c r="BB89" s="252"/>
      <c r="BC89" s="252"/>
      <c r="BD89" s="252"/>
      <c r="BE89" s="252"/>
      <c r="BF89" s="252"/>
      <c r="BG89" s="252"/>
      <c r="BH89" s="253"/>
      <c r="BI89" s="51" t="s">
        <v>
175</v>
      </c>
      <c r="BJ89" s="52"/>
      <c r="BK89" s="52"/>
      <c r="BL89" s="52"/>
      <c r="BM89" s="52"/>
      <c r="BN89" s="52"/>
      <c r="BO89" s="52"/>
      <c r="BP89" s="52"/>
      <c r="BQ89" s="53"/>
    </row>
    <row r="90" spans="28:69" ht="15" customHeight="1" x14ac:dyDescent="0.2">
      <c r="AB90" s="161" t="s">
        <v>
176</v>
      </c>
      <c r="AC90" s="161"/>
      <c r="AD90" s="161"/>
      <c r="AE90" s="162">
        <v>
2925803</v>
      </c>
      <c r="AF90" s="163"/>
      <c r="AG90" s="163"/>
      <c r="AH90" s="164"/>
      <c r="AI90" s="165">
        <v>
3.3185320919690446</v>
      </c>
      <c r="AJ90" s="165"/>
      <c r="AK90" s="165"/>
      <c r="AL90" s="165"/>
      <c r="AM90" s="213"/>
      <c r="AN90" s="213"/>
      <c r="AO90" s="213"/>
      <c r="AP90" s="214"/>
      <c r="AQ90" s="215"/>
      <c r="AR90" s="216"/>
      <c r="AS90" s="216"/>
      <c r="AT90" s="217"/>
      <c r="AU90" s="251"/>
      <c r="AV90" s="252"/>
      <c r="AW90" s="252"/>
      <c r="AX90" s="252"/>
      <c r="AY90" s="252"/>
      <c r="AZ90" s="252"/>
      <c r="BA90" s="252"/>
      <c r="BB90" s="252"/>
      <c r="BC90" s="252"/>
      <c r="BD90" s="252"/>
      <c r="BE90" s="252"/>
      <c r="BF90" s="252"/>
      <c r="BG90" s="252"/>
      <c r="BH90" s="253"/>
      <c r="BI90" s="260">
        <v>
84.224355682306566</v>
      </c>
      <c r="BJ90" s="261"/>
      <c r="BK90" s="261"/>
      <c r="BL90" s="261"/>
      <c r="BM90" s="261"/>
      <c r="BN90" s="261"/>
      <c r="BO90" s="261"/>
      <c r="BP90" s="54" t="s">
        <v>
16</v>
      </c>
      <c r="BQ90" s="55"/>
    </row>
    <row r="91" spans="28:69" ht="15" customHeight="1" x14ac:dyDescent="0.2">
      <c r="AB91" s="263" t="s">
        <v>
177</v>
      </c>
      <c r="AC91" s="263"/>
      <c r="AD91" s="205"/>
      <c r="AE91" s="162">
        <v>
467113</v>
      </c>
      <c r="AF91" s="163"/>
      <c r="AG91" s="163"/>
      <c r="AH91" s="164"/>
      <c r="AI91" s="165">
        <v>
0.52981334733607721</v>
      </c>
      <c r="AJ91" s="165"/>
      <c r="AK91" s="165"/>
      <c r="AL91" s="165"/>
      <c r="AM91" s="166">
        <v>
500</v>
      </c>
      <c r="AN91" s="166"/>
      <c r="AO91" s="166"/>
      <c r="AP91" s="162"/>
      <c r="AQ91" s="158">
        <v>
1.1382096053963882E-3</v>
      </c>
      <c r="AR91" s="159"/>
      <c r="AS91" s="159"/>
      <c r="AT91" s="160"/>
      <c r="AU91" s="251"/>
      <c r="AV91" s="252"/>
      <c r="AW91" s="252"/>
      <c r="AX91" s="252"/>
      <c r="AY91" s="252"/>
      <c r="AZ91" s="252"/>
      <c r="BA91" s="252"/>
      <c r="BB91" s="252"/>
      <c r="BC91" s="252"/>
      <c r="BD91" s="252"/>
      <c r="BE91" s="252"/>
      <c r="BF91" s="252"/>
      <c r="BG91" s="252"/>
      <c r="BH91" s="253"/>
      <c r="BI91" s="209"/>
      <c r="BJ91" s="210"/>
      <c r="BK91" s="210"/>
      <c r="BL91" s="210"/>
      <c r="BM91" s="210"/>
      <c r="BN91" s="210"/>
      <c r="BO91" s="210"/>
      <c r="BP91" s="210"/>
      <c r="BQ91" s="211"/>
    </row>
    <row r="92" spans="28:69" ht="15" customHeight="1" x14ac:dyDescent="0.2">
      <c r="AB92" s="205" t="s">
        <v>
178</v>
      </c>
      <c r="AC92" s="177"/>
      <c r="AD92" s="178"/>
      <c r="AE92" s="162">
        <v>
131700</v>
      </c>
      <c r="AF92" s="163"/>
      <c r="AG92" s="163"/>
      <c r="AH92" s="164"/>
      <c r="AI92" s="165">
        <v>
0.14937802596836602</v>
      </c>
      <c r="AJ92" s="165"/>
      <c r="AK92" s="165"/>
      <c r="AL92" s="165"/>
      <c r="AM92" s="213"/>
      <c r="AN92" s="213"/>
      <c r="AO92" s="213"/>
      <c r="AP92" s="214"/>
      <c r="AQ92" s="215"/>
      <c r="AR92" s="216"/>
      <c r="AS92" s="216"/>
      <c r="AT92" s="217"/>
      <c r="AU92" s="251"/>
      <c r="AV92" s="252"/>
      <c r="AW92" s="252"/>
      <c r="AX92" s="252"/>
      <c r="AY92" s="252"/>
      <c r="AZ92" s="252"/>
      <c r="BA92" s="252"/>
      <c r="BB92" s="252"/>
      <c r="BC92" s="252"/>
      <c r="BD92" s="252"/>
      <c r="BE92" s="252"/>
      <c r="BF92" s="252"/>
      <c r="BG92" s="252"/>
      <c r="BH92" s="253"/>
      <c r="BI92" s="260"/>
      <c r="BJ92" s="261"/>
      <c r="BK92" s="261"/>
      <c r="BL92" s="261"/>
      <c r="BM92" s="261"/>
      <c r="BN92" s="261"/>
      <c r="BO92" s="261"/>
      <c r="BP92" s="261"/>
      <c r="BQ92" s="262"/>
    </row>
    <row r="93" spans="28:69" ht="15" customHeight="1" x14ac:dyDescent="0.2">
      <c r="AB93" s="270"/>
      <c r="AC93" s="257" t="s">
        <v>
179</v>
      </c>
      <c r="AD93" s="258"/>
      <c r="AE93" s="4" t="s">
        <v>
256</v>
      </c>
      <c r="AF93" s="163">
        <v>
0</v>
      </c>
      <c r="AG93" s="163"/>
      <c r="AH93" s="5" t="s">
        <v>
257</v>
      </c>
      <c r="AI93" s="4" t="s">
        <v>
256</v>
      </c>
      <c r="AJ93" s="259">
        <v>
0</v>
      </c>
      <c r="AK93" s="259"/>
      <c r="AL93" s="5" t="s">
        <v>
257</v>
      </c>
      <c r="AM93" s="213"/>
      <c r="AN93" s="213"/>
      <c r="AO93" s="213"/>
      <c r="AP93" s="214"/>
      <c r="AQ93" s="215"/>
      <c r="AR93" s="216"/>
      <c r="AS93" s="216"/>
      <c r="AT93" s="217"/>
      <c r="AU93" s="251"/>
      <c r="AV93" s="252"/>
      <c r="AW93" s="252"/>
      <c r="AX93" s="252"/>
      <c r="AY93" s="252"/>
      <c r="AZ93" s="252"/>
      <c r="BA93" s="252"/>
      <c r="BB93" s="252"/>
      <c r="BC93" s="252"/>
      <c r="BD93" s="252"/>
      <c r="BE93" s="252"/>
      <c r="BF93" s="252"/>
      <c r="BG93" s="252"/>
      <c r="BH93" s="253"/>
      <c r="BI93" s="48"/>
      <c r="BJ93" s="49"/>
      <c r="BK93" s="49"/>
      <c r="BL93" s="49"/>
      <c r="BM93" s="49"/>
      <c r="BN93" s="49"/>
      <c r="BO93" s="49"/>
      <c r="BP93" s="49"/>
      <c r="BQ93" s="50"/>
    </row>
    <row r="94" spans="28:69" ht="15" customHeight="1" x14ac:dyDescent="0.2">
      <c r="AB94" s="270"/>
      <c r="AC94" s="257" t="s">
        <v>
258</v>
      </c>
      <c r="AD94" s="258"/>
      <c r="AE94" s="4" t="s">
        <v>
256</v>
      </c>
      <c r="AF94" s="163">
        <v>
0</v>
      </c>
      <c r="AG94" s="163"/>
      <c r="AH94" s="5" t="s">
        <v>
257</v>
      </c>
      <c r="AI94" s="4" t="s">
        <v>
256</v>
      </c>
      <c r="AJ94" s="259">
        <v>
0</v>
      </c>
      <c r="AK94" s="259"/>
      <c r="AL94" s="5" t="s">
        <v>
257</v>
      </c>
      <c r="AM94" s="213"/>
      <c r="AN94" s="213"/>
      <c r="AO94" s="213"/>
      <c r="AP94" s="214"/>
      <c r="AQ94" s="215"/>
      <c r="AR94" s="216"/>
      <c r="AS94" s="216"/>
      <c r="AT94" s="217"/>
      <c r="AU94" s="251"/>
      <c r="AV94" s="252"/>
      <c r="AW94" s="252"/>
      <c r="AX94" s="252"/>
      <c r="AY94" s="252"/>
      <c r="AZ94" s="252"/>
      <c r="BA94" s="252"/>
      <c r="BB94" s="252"/>
      <c r="BC94" s="252"/>
      <c r="BD94" s="252"/>
      <c r="BE94" s="252"/>
      <c r="BF94" s="252"/>
      <c r="BG94" s="252"/>
      <c r="BH94" s="253"/>
      <c r="BI94" s="48"/>
      <c r="BJ94" s="49"/>
      <c r="BK94" s="49"/>
      <c r="BL94" s="49"/>
      <c r="BM94" s="49"/>
      <c r="BN94" s="49"/>
      <c r="BO94" s="49"/>
      <c r="BP94" s="49"/>
      <c r="BQ94" s="50"/>
    </row>
    <row r="95" spans="28:69" ht="15" customHeight="1" x14ac:dyDescent="0.2">
      <c r="AB95" s="271"/>
      <c r="AC95" s="267" t="s">
        <v>
182</v>
      </c>
      <c r="AD95" s="268"/>
      <c r="AE95" s="6" t="s">
        <v>
256</v>
      </c>
      <c r="AF95" s="163">
        <v>
0</v>
      </c>
      <c r="AG95" s="163"/>
      <c r="AH95" s="7" t="s">
        <v>
257</v>
      </c>
      <c r="AI95" s="6" t="s">
        <v>
256</v>
      </c>
      <c r="AJ95" s="269">
        <v>
0</v>
      </c>
      <c r="AK95" s="269"/>
      <c r="AL95" s="7" t="s">
        <v>
257</v>
      </c>
      <c r="AM95" s="213"/>
      <c r="AN95" s="213"/>
      <c r="AO95" s="213"/>
      <c r="AP95" s="214"/>
      <c r="AQ95" s="215"/>
      <c r="AR95" s="216"/>
      <c r="AS95" s="216"/>
      <c r="AT95" s="217"/>
      <c r="AU95" s="251"/>
      <c r="AV95" s="252"/>
      <c r="AW95" s="252"/>
      <c r="AX95" s="252"/>
      <c r="AY95" s="252"/>
      <c r="AZ95" s="252"/>
      <c r="BA95" s="252"/>
      <c r="BB95" s="252"/>
      <c r="BC95" s="252"/>
      <c r="BD95" s="252"/>
      <c r="BE95" s="252"/>
      <c r="BF95" s="252"/>
      <c r="BG95" s="252"/>
      <c r="BH95" s="253"/>
      <c r="BI95" s="8"/>
      <c r="BJ95" s="3"/>
      <c r="BK95" s="3"/>
      <c r="BL95" s="3"/>
      <c r="BM95" s="3"/>
      <c r="BN95" s="3"/>
      <c r="BO95" s="9"/>
      <c r="BP95" s="9"/>
      <c r="BQ95" s="10"/>
    </row>
    <row r="96" spans="28:69" ht="15" customHeight="1" x14ac:dyDescent="0.2">
      <c r="AB96" s="167" t="s">
        <v>
85</v>
      </c>
      <c r="AC96" s="168"/>
      <c r="AD96" s="169"/>
      <c r="AE96" s="162">
        <v>
88165578</v>
      </c>
      <c r="AF96" s="163"/>
      <c r="AG96" s="163"/>
      <c r="AH96" s="164"/>
      <c r="AI96" s="165">
        <v>
100</v>
      </c>
      <c r="AJ96" s="165"/>
      <c r="AK96" s="165"/>
      <c r="AL96" s="165"/>
      <c r="AM96" s="166">
        <v>
43928640</v>
      </c>
      <c r="AN96" s="166"/>
      <c r="AO96" s="166"/>
      <c r="AP96" s="162"/>
      <c r="AQ96" s="170">
        <v>
100</v>
      </c>
      <c r="AR96" s="171"/>
      <c r="AS96" s="171"/>
      <c r="AT96" s="172"/>
      <c r="AU96" s="254"/>
      <c r="AV96" s="255"/>
      <c r="AW96" s="255"/>
      <c r="AX96" s="255"/>
      <c r="AY96" s="255"/>
      <c r="AZ96" s="255"/>
      <c r="BA96" s="255"/>
      <c r="BB96" s="255"/>
      <c r="BC96" s="255"/>
      <c r="BD96" s="255"/>
      <c r="BE96" s="255"/>
      <c r="BF96" s="255"/>
      <c r="BG96" s="255"/>
      <c r="BH96" s="256"/>
      <c r="BI96" s="264"/>
      <c r="BJ96" s="265"/>
      <c r="BK96" s="265"/>
      <c r="BL96" s="265"/>
      <c r="BM96" s="265"/>
      <c r="BN96" s="265"/>
      <c r="BO96" s="265"/>
      <c r="BP96" s="265"/>
      <c r="BQ96" s="266"/>
    </row>
    <row r="97" spans="28:70" ht="15" customHeight="1" x14ac:dyDescent="0.2">
      <c r="AB97" s="122" t="s">
        <v>
183</v>
      </c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4"/>
      <c r="AZ97" s="122" t="s">
        <v>
184</v>
      </c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4"/>
      <c r="BR97" s="17" t="s">
        <v>
185</v>
      </c>
    </row>
    <row r="98" spans="28:70" ht="16.5" customHeight="1" x14ac:dyDescent="0.2">
      <c r="AB98" s="272" t="s">
        <v>
186</v>
      </c>
      <c r="AC98" s="272"/>
      <c r="AD98" s="272"/>
      <c r="AE98" s="272"/>
      <c r="AF98" s="272"/>
      <c r="AG98" s="134" t="s">
        <v>
187</v>
      </c>
      <c r="AH98" s="135"/>
      <c r="AI98" s="135"/>
      <c r="AJ98" s="136"/>
      <c r="AK98" s="273" t="s">
        <v>
114</v>
      </c>
      <c r="AL98" s="274"/>
      <c r="AM98" s="274"/>
      <c r="AN98" s="275"/>
      <c r="AO98" s="279" t="s">
        <v>
188</v>
      </c>
      <c r="AP98" s="281" t="s">
        <v>
189</v>
      </c>
      <c r="AQ98" s="282"/>
      <c r="AR98" s="282"/>
      <c r="AS98" s="126" t="s">
        <v>
190</v>
      </c>
      <c r="AT98" s="282" t="s">
        <v>
191</v>
      </c>
      <c r="AU98" s="285"/>
      <c r="AV98" s="125" t="s">
        <v>
192</v>
      </c>
      <c r="AW98" s="126"/>
      <c r="AX98" s="126"/>
      <c r="AY98" s="127"/>
      <c r="AZ98" s="125" t="s">
        <v>
186</v>
      </c>
      <c r="BA98" s="126"/>
      <c r="BB98" s="126"/>
      <c r="BC98" s="127"/>
      <c r="BD98" s="38"/>
      <c r="BE98" s="126" t="s">
        <v>
113</v>
      </c>
      <c r="BF98" s="126"/>
      <c r="BG98" s="127"/>
      <c r="BH98" s="134" t="s">
        <v>
114</v>
      </c>
      <c r="BI98" s="135"/>
      <c r="BJ98" s="135"/>
      <c r="BK98" s="136"/>
      <c r="BL98" s="125" t="s">
        <v>
118</v>
      </c>
      <c r="BM98" s="126"/>
      <c r="BN98" s="126"/>
      <c r="BO98" s="126"/>
      <c r="BP98" s="126"/>
      <c r="BQ98" s="127"/>
    </row>
    <row r="99" spans="28:70" ht="14.25" customHeight="1" x14ac:dyDescent="0.2">
      <c r="AB99" s="272"/>
      <c r="AC99" s="272"/>
      <c r="AD99" s="272"/>
      <c r="AE99" s="272"/>
      <c r="AF99" s="272"/>
      <c r="AG99" s="137"/>
      <c r="AH99" s="138"/>
      <c r="AI99" s="138"/>
      <c r="AJ99" s="139"/>
      <c r="AK99" s="276"/>
      <c r="AL99" s="277"/>
      <c r="AM99" s="277"/>
      <c r="AN99" s="278"/>
      <c r="AO99" s="280"/>
      <c r="AP99" s="283"/>
      <c r="AQ99" s="284"/>
      <c r="AR99" s="284"/>
      <c r="AS99" s="129"/>
      <c r="AT99" s="286"/>
      <c r="AU99" s="287"/>
      <c r="AV99" s="128" t="s">
        <v>
193</v>
      </c>
      <c r="AW99" s="129"/>
      <c r="AX99" s="129"/>
      <c r="AY99" s="130"/>
      <c r="AZ99" s="128"/>
      <c r="BA99" s="129"/>
      <c r="BB99" s="129"/>
      <c r="BC99" s="130"/>
      <c r="BD99" s="22"/>
      <c r="BE99" s="129"/>
      <c r="BF99" s="129"/>
      <c r="BG99" s="130"/>
      <c r="BH99" s="137"/>
      <c r="BI99" s="138"/>
      <c r="BJ99" s="138"/>
      <c r="BK99" s="139"/>
      <c r="BL99" s="128" t="s">
        <v>
121</v>
      </c>
      <c r="BM99" s="129"/>
      <c r="BN99" s="129"/>
      <c r="BO99" s="129"/>
      <c r="BP99" s="129"/>
      <c r="BQ99" s="130"/>
    </row>
    <row r="100" spans="28:70" ht="14.25" customHeight="1" x14ac:dyDescent="0.2">
      <c r="AB100" s="272"/>
      <c r="AC100" s="272"/>
      <c r="AD100" s="272"/>
      <c r="AE100" s="272"/>
      <c r="AF100" s="272"/>
      <c r="AG100" s="146" t="s">
        <v>
15</v>
      </c>
      <c r="AH100" s="147"/>
      <c r="AI100" s="147"/>
      <c r="AJ100" s="148"/>
      <c r="AK100" s="146" t="s">
        <v>
16</v>
      </c>
      <c r="AL100" s="147"/>
      <c r="AM100" s="147"/>
      <c r="AN100" s="148"/>
      <c r="AO100" s="23" t="s">
        <v>
16</v>
      </c>
      <c r="AP100" s="140" t="s">
        <v>
15</v>
      </c>
      <c r="AQ100" s="288"/>
      <c r="AR100" s="288"/>
      <c r="AS100" s="288"/>
      <c r="AT100" s="288"/>
      <c r="AU100" s="289"/>
      <c r="AV100" s="140" t="s">
        <v>
15</v>
      </c>
      <c r="AW100" s="141"/>
      <c r="AX100" s="141"/>
      <c r="AY100" s="142"/>
      <c r="AZ100" s="131"/>
      <c r="BA100" s="132"/>
      <c r="BB100" s="132"/>
      <c r="BC100" s="133"/>
      <c r="BD100" s="24"/>
      <c r="BE100" s="144" t="s">
        <v>
15</v>
      </c>
      <c r="BF100" s="144"/>
      <c r="BG100" s="145"/>
      <c r="BH100" s="146" t="s">
        <v>
16</v>
      </c>
      <c r="BI100" s="147"/>
      <c r="BJ100" s="147"/>
      <c r="BK100" s="148"/>
      <c r="BL100" s="140" t="s">
        <v>
15</v>
      </c>
      <c r="BM100" s="141"/>
      <c r="BN100" s="141"/>
      <c r="BO100" s="141"/>
      <c r="BP100" s="141"/>
      <c r="BQ100" s="142"/>
    </row>
    <row r="101" spans="28:70" ht="14.25" customHeight="1" x14ac:dyDescent="0.2">
      <c r="AB101" s="281" t="s">
        <v>
194</v>
      </c>
      <c r="AC101" s="292"/>
      <c r="AD101" s="188" t="s">
        <v>
195</v>
      </c>
      <c r="AE101" s="188"/>
      <c r="AF101" s="189"/>
      <c r="AG101" s="291">
        <v>
18243485</v>
      </c>
      <c r="AH101" s="291"/>
      <c r="AI101" s="291"/>
      <c r="AJ101" s="291"/>
      <c r="AK101" s="290">
        <v>
43.620257959277986</v>
      </c>
      <c r="AL101" s="290"/>
      <c r="AM101" s="290"/>
      <c r="AN101" s="290"/>
      <c r="AO101" s="11">
        <v>
2.0231680329418196</v>
      </c>
      <c r="AP101" s="295"/>
      <c r="AQ101" s="296"/>
      <c r="AR101" s="296"/>
      <c r="AS101" s="296"/>
      <c r="AT101" s="296"/>
      <c r="AU101" s="297"/>
      <c r="AV101" s="291">
        <v>
0</v>
      </c>
      <c r="AW101" s="291"/>
      <c r="AX101" s="291"/>
      <c r="AY101" s="291"/>
      <c r="AZ101" s="161" t="s">
        <v>
196</v>
      </c>
      <c r="BA101" s="161"/>
      <c r="BB101" s="161"/>
      <c r="BC101" s="161"/>
      <c r="BD101" s="291">
        <v>
457074</v>
      </c>
      <c r="BE101" s="291"/>
      <c r="BF101" s="291"/>
      <c r="BG101" s="291"/>
      <c r="BH101" s="290">
        <v>
0.54484187475889134</v>
      </c>
      <c r="BI101" s="290"/>
      <c r="BJ101" s="290"/>
      <c r="BK101" s="290"/>
      <c r="BL101" s="291">
        <v>
457074</v>
      </c>
      <c r="BM101" s="291"/>
      <c r="BN101" s="291"/>
      <c r="BO101" s="291"/>
      <c r="BP101" s="291"/>
      <c r="BQ101" s="291"/>
    </row>
    <row r="102" spans="28:70" ht="15" customHeight="1" x14ac:dyDescent="0.2">
      <c r="AB102" s="293"/>
      <c r="AC102" s="294"/>
      <c r="AD102" s="168" t="s">
        <v>
197</v>
      </c>
      <c r="AE102" s="168"/>
      <c r="AF102" s="169"/>
      <c r="AG102" s="291">
        <v>
2804695</v>
      </c>
      <c r="AH102" s="291"/>
      <c r="AI102" s="291"/>
      <c r="AJ102" s="291"/>
      <c r="AK102" s="290">
        <v>
6.7060388624814378</v>
      </c>
      <c r="AL102" s="290"/>
      <c r="AM102" s="290"/>
      <c r="AN102" s="290"/>
      <c r="AO102" s="11">
        <v>
-11.237115718562258</v>
      </c>
      <c r="AP102" s="295"/>
      <c r="AQ102" s="296"/>
      <c r="AR102" s="296"/>
      <c r="AS102" s="296"/>
      <c r="AT102" s="296"/>
      <c r="AU102" s="297"/>
      <c r="AV102" s="291">
        <v>
317272</v>
      </c>
      <c r="AW102" s="291"/>
      <c r="AX102" s="291"/>
      <c r="AY102" s="291"/>
      <c r="AZ102" s="161" t="s">
        <v>
198</v>
      </c>
      <c r="BA102" s="161"/>
      <c r="BB102" s="161"/>
      <c r="BC102" s="161"/>
      <c r="BD102" s="291">
        <v>
25287713</v>
      </c>
      <c r="BE102" s="291"/>
      <c r="BF102" s="291"/>
      <c r="BG102" s="291"/>
      <c r="BH102" s="290">
        <v>
30.143488711422634</v>
      </c>
      <c r="BI102" s="290"/>
      <c r="BJ102" s="290"/>
      <c r="BK102" s="290"/>
      <c r="BL102" s="291">
        <v>
9354855</v>
      </c>
      <c r="BM102" s="291"/>
      <c r="BN102" s="291"/>
      <c r="BO102" s="291"/>
      <c r="BP102" s="291"/>
      <c r="BQ102" s="291"/>
    </row>
    <row r="103" spans="28:70" ht="15" customHeight="1" x14ac:dyDescent="0.2">
      <c r="AB103" s="161" t="s">
        <v>
199</v>
      </c>
      <c r="AC103" s="161"/>
      <c r="AD103" s="161"/>
      <c r="AE103" s="161"/>
      <c r="AF103" s="161"/>
      <c r="AG103" s="291">
        <v>
16581469</v>
      </c>
      <c r="AH103" s="291"/>
      <c r="AI103" s="291"/>
      <c r="AJ103" s="291"/>
      <c r="AK103" s="290">
        <v>
39.700000000000003</v>
      </c>
      <c r="AL103" s="290"/>
      <c r="AM103" s="290"/>
      <c r="AN103" s="290"/>
      <c r="AO103" s="11">
        <v>
1.1785895294440831</v>
      </c>
      <c r="AP103" s="295"/>
      <c r="AQ103" s="296"/>
      <c r="AR103" s="296"/>
      <c r="AS103" s="296"/>
      <c r="AT103" s="296"/>
      <c r="AU103" s="297"/>
      <c r="AV103" s="291">
        <v>
0</v>
      </c>
      <c r="AW103" s="291"/>
      <c r="AX103" s="291"/>
      <c r="AY103" s="291"/>
      <c r="AZ103" s="161" t="s">
        <v>
200</v>
      </c>
      <c r="BA103" s="161"/>
      <c r="BB103" s="161"/>
      <c r="BC103" s="161"/>
      <c r="BD103" s="291">
        <v>
30422689</v>
      </c>
      <c r="BE103" s="291"/>
      <c r="BF103" s="291"/>
      <c r="BG103" s="291"/>
      <c r="BH103" s="290">
        <v>
36.264488704163227</v>
      </c>
      <c r="BI103" s="290"/>
      <c r="BJ103" s="290"/>
      <c r="BK103" s="290"/>
      <c r="BL103" s="291">
        <v>
15235876</v>
      </c>
      <c r="BM103" s="291"/>
      <c r="BN103" s="291"/>
      <c r="BO103" s="291"/>
      <c r="BP103" s="291"/>
      <c r="BQ103" s="291"/>
    </row>
    <row r="104" spans="28:70" ht="15" customHeight="1" x14ac:dyDescent="0.2">
      <c r="AB104" s="161" t="s">
        <v>
201</v>
      </c>
      <c r="AC104" s="161"/>
      <c r="AD104" s="161"/>
      <c r="AE104" s="161"/>
      <c r="AF104" s="161"/>
      <c r="AG104" s="291">
        <v>
54184</v>
      </c>
      <c r="AH104" s="291"/>
      <c r="AI104" s="291"/>
      <c r="AJ104" s="291"/>
      <c r="AK104" s="290">
        <v>
0.12955419741707894</v>
      </c>
      <c r="AL104" s="290"/>
      <c r="AM104" s="290"/>
      <c r="AN104" s="290"/>
      <c r="AO104" s="11">
        <v>
4.0699126092384521</v>
      </c>
      <c r="AP104" s="295"/>
      <c r="AQ104" s="296"/>
      <c r="AR104" s="296"/>
      <c r="AS104" s="296"/>
      <c r="AT104" s="296"/>
      <c r="AU104" s="297"/>
      <c r="AV104" s="291">
        <v>
0</v>
      </c>
      <c r="AW104" s="291"/>
      <c r="AX104" s="291"/>
      <c r="AY104" s="291"/>
      <c r="AZ104" s="161" t="s">
        <v>
202</v>
      </c>
      <c r="BA104" s="161"/>
      <c r="BB104" s="161"/>
      <c r="BC104" s="161"/>
      <c r="BD104" s="291">
        <v>
5817054</v>
      </c>
      <c r="BE104" s="291"/>
      <c r="BF104" s="291"/>
      <c r="BG104" s="291"/>
      <c r="BH104" s="290">
        <v>
6.9340513941587316</v>
      </c>
      <c r="BI104" s="290"/>
      <c r="BJ104" s="290"/>
      <c r="BK104" s="290"/>
      <c r="BL104" s="291">
        <v>
4288037</v>
      </c>
      <c r="BM104" s="291"/>
      <c r="BN104" s="291"/>
      <c r="BO104" s="291"/>
      <c r="BP104" s="291"/>
      <c r="BQ104" s="291"/>
    </row>
    <row r="105" spans="28:70" ht="15" customHeight="1" x14ac:dyDescent="0.2">
      <c r="AB105" s="161" t="s">
        <v>
203</v>
      </c>
      <c r="AC105" s="161"/>
      <c r="AD105" s="161"/>
      <c r="AE105" s="161"/>
      <c r="AF105" s="161"/>
      <c r="AG105" s="291">
        <v>
791623</v>
      </c>
      <c r="AH105" s="291"/>
      <c r="AI105" s="291"/>
      <c r="AJ105" s="291"/>
      <c r="AK105" s="290">
        <v>
1.8927742953990159</v>
      </c>
      <c r="AL105" s="290"/>
      <c r="AM105" s="290"/>
      <c r="AN105" s="290"/>
      <c r="AO105" s="11">
        <v>
-10.458192792071323</v>
      </c>
      <c r="AP105" s="295"/>
      <c r="AQ105" s="296"/>
      <c r="AR105" s="296"/>
      <c r="AS105" s="296"/>
      <c r="AT105" s="296"/>
      <c r="AU105" s="297"/>
      <c r="AV105" s="298"/>
      <c r="AW105" s="298"/>
      <c r="AX105" s="298"/>
      <c r="AY105" s="298"/>
      <c r="AZ105" s="161" t="s">
        <v>
204</v>
      </c>
      <c r="BA105" s="161"/>
      <c r="BB105" s="161"/>
      <c r="BC105" s="161"/>
      <c r="BD105" s="291">
        <v>
254483</v>
      </c>
      <c r="BE105" s="291"/>
      <c r="BF105" s="291"/>
      <c r="BG105" s="291"/>
      <c r="BH105" s="290">
        <v>
0.30334911811712534</v>
      </c>
      <c r="BI105" s="290"/>
      <c r="BJ105" s="290"/>
      <c r="BK105" s="290"/>
      <c r="BL105" s="291">
        <v>
243646</v>
      </c>
      <c r="BM105" s="291"/>
      <c r="BN105" s="291"/>
      <c r="BO105" s="291"/>
      <c r="BP105" s="291"/>
      <c r="BQ105" s="291"/>
    </row>
    <row r="106" spans="28:70" ht="15" customHeight="1" x14ac:dyDescent="0.2">
      <c r="AB106" s="161" t="s">
        <v>
205</v>
      </c>
      <c r="AC106" s="161"/>
      <c r="AD106" s="161"/>
      <c r="AE106" s="161"/>
      <c r="AF106" s="161"/>
      <c r="AG106" s="291">
        <v>
0</v>
      </c>
      <c r="AH106" s="291"/>
      <c r="AI106" s="291"/>
      <c r="AJ106" s="291"/>
      <c r="AK106" s="290">
        <v>
0</v>
      </c>
      <c r="AL106" s="290"/>
      <c r="AM106" s="290"/>
      <c r="AN106" s="290"/>
      <c r="AO106" s="11">
        <v>
0</v>
      </c>
      <c r="AP106" s="295"/>
      <c r="AQ106" s="296"/>
      <c r="AR106" s="296"/>
      <c r="AS106" s="296"/>
      <c r="AT106" s="296"/>
      <c r="AU106" s="297"/>
      <c r="AV106" s="291">
        <v>
0</v>
      </c>
      <c r="AW106" s="291"/>
      <c r="AX106" s="291"/>
      <c r="AY106" s="291"/>
      <c r="AZ106" s="161" t="s">
        <v>
206</v>
      </c>
      <c r="BA106" s="161"/>
      <c r="BB106" s="161"/>
      <c r="BC106" s="161"/>
      <c r="BD106" s="291">
        <v>
69751</v>
      </c>
      <c r="BE106" s="291"/>
      <c r="BF106" s="291"/>
      <c r="BG106" s="291"/>
      <c r="BH106" s="290">
        <v>
8.3144667179291379E-2</v>
      </c>
      <c r="BI106" s="290"/>
      <c r="BJ106" s="290"/>
      <c r="BK106" s="290"/>
      <c r="BL106" s="291">
        <v>
53319</v>
      </c>
      <c r="BM106" s="291"/>
      <c r="BN106" s="291"/>
      <c r="BO106" s="291"/>
      <c r="BP106" s="291"/>
      <c r="BQ106" s="291"/>
    </row>
    <row r="107" spans="28:70" ht="15" customHeight="1" x14ac:dyDescent="0.2">
      <c r="AB107" s="161" t="s">
        <v>
207</v>
      </c>
      <c r="AC107" s="161"/>
      <c r="AD107" s="161"/>
      <c r="AE107" s="161"/>
      <c r="AF107" s="161"/>
      <c r="AG107" s="291">
        <v>
0</v>
      </c>
      <c r="AH107" s="291"/>
      <c r="AI107" s="291"/>
      <c r="AJ107" s="291"/>
      <c r="AK107" s="290">
        <v>
0</v>
      </c>
      <c r="AL107" s="290"/>
      <c r="AM107" s="290"/>
      <c r="AN107" s="290"/>
      <c r="AO107" s="11">
        <v>
0</v>
      </c>
      <c r="AP107" s="295"/>
      <c r="AQ107" s="296"/>
      <c r="AR107" s="296"/>
      <c r="AS107" s="296"/>
      <c r="AT107" s="296"/>
      <c r="AU107" s="297"/>
      <c r="AV107" s="298"/>
      <c r="AW107" s="298"/>
      <c r="AX107" s="298"/>
      <c r="AY107" s="298"/>
      <c r="AZ107" s="161" t="s">
        <v>
208</v>
      </c>
      <c r="BA107" s="161"/>
      <c r="BB107" s="161"/>
      <c r="BC107" s="161"/>
      <c r="BD107" s="291">
        <v>
2024774</v>
      </c>
      <c r="BE107" s="291"/>
      <c r="BF107" s="291"/>
      <c r="BG107" s="291"/>
      <c r="BH107" s="290">
        <v>
2.4135734303921454</v>
      </c>
      <c r="BI107" s="290"/>
      <c r="BJ107" s="290"/>
      <c r="BK107" s="290"/>
      <c r="BL107" s="291">
        <v>
1741630</v>
      </c>
      <c r="BM107" s="291"/>
      <c r="BN107" s="291"/>
      <c r="BO107" s="291"/>
      <c r="BP107" s="291"/>
      <c r="BQ107" s="291"/>
    </row>
    <row r="108" spans="28:70" ht="15" customHeight="1" x14ac:dyDescent="0.2">
      <c r="AB108" s="263" t="s">
        <v>
209</v>
      </c>
      <c r="AC108" s="263"/>
      <c r="AD108" s="263"/>
      <c r="AE108" s="263"/>
      <c r="AF108" s="263"/>
      <c r="AG108" s="291">
        <v>
0</v>
      </c>
      <c r="AH108" s="291"/>
      <c r="AI108" s="291"/>
      <c r="AJ108" s="291"/>
      <c r="AK108" s="290">
        <v>
0</v>
      </c>
      <c r="AL108" s="290"/>
      <c r="AM108" s="290"/>
      <c r="AN108" s="290"/>
      <c r="AO108" s="11">
        <v>
0</v>
      </c>
      <c r="AP108" s="295"/>
      <c r="AQ108" s="296"/>
      <c r="AR108" s="296"/>
      <c r="AS108" s="296"/>
      <c r="AT108" s="296"/>
      <c r="AU108" s="297"/>
      <c r="AV108" s="298"/>
      <c r="AW108" s="298"/>
      <c r="AX108" s="298"/>
      <c r="AY108" s="298"/>
      <c r="AZ108" s="161" t="s">
        <v>
210</v>
      </c>
      <c r="BA108" s="161"/>
      <c r="BB108" s="161"/>
      <c r="BC108" s="161"/>
      <c r="BD108" s="291">
        <v>
5595173</v>
      </c>
      <c r="BE108" s="291"/>
      <c r="BF108" s="291"/>
      <c r="BG108" s="291"/>
      <c r="BH108" s="290">
        <v>
6.6695645495484985</v>
      </c>
      <c r="BI108" s="290"/>
      <c r="BJ108" s="290"/>
      <c r="BK108" s="290"/>
      <c r="BL108" s="291">
        <v>
4854849</v>
      </c>
      <c r="BM108" s="291"/>
      <c r="BN108" s="291"/>
      <c r="BO108" s="291"/>
      <c r="BP108" s="291"/>
      <c r="BQ108" s="291"/>
    </row>
    <row r="109" spans="28:70" ht="15" customHeight="1" x14ac:dyDescent="0.2">
      <c r="AB109" s="205" t="s">
        <v>
211</v>
      </c>
      <c r="AC109" s="173"/>
      <c r="AD109" s="173"/>
      <c r="AE109" s="173"/>
      <c r="AF109" s="174"/>
      <c r="AG109" s="157">
        <v>
3347967</v>
      </c>
      <c r="AH109" s="291"/>
      <c r="AI109" s="291"/>
      <c r="AJ109" s="291"/>
      <c r="AK109" s="290">
        <v>
8.0050047553496508</v>
      </c>
      <c r="AL109" s="290"/>
      <c r="AM109" s="290"/>
      <c r="AN109" s="290"/>
      <c r="AO109" s="11">
        <v>
0.99167685240711267</v>
      </c>
      <c r="AP109" s="295"/>
      <c r="AQ109" s="296"/>
      <c r="AR109" s="296"/>
      <c r="AS109" s="296"/>
      <c r="AT109" s="296"/>
      <c r="AU109" s="297"/>
      <c r="AV109" s="291">
        <v>
0</v>
      </c>
      <c r="AW109" s="291"/>
      <c r="AX109" s="291"/>
      <c r="AY109" s="291"/>
      <c r="AZ109" s="161" t="s">
        <v>
212</v>
      </c>
      <c r="BA109" s="161"/>
      <c r="BB109" s="161"/>
      <c r="BC109" s="161"/>
      <c r="BD109" s="291">
        <v>
2222393</v>
      </c>
      <c r="BE109" s="291"/>
      <c r="BF109" s="291"/>
      <c r="BG109" s="291"/>
      <c r="BH109" s="290">
        <v>
2.7</v>
      </c>
      <c r="BI109" s="290"/>
      <c r="BJ109" s="290"/>
      <c r="BK109" s="290"/>
      <c r="BL109" s="291">
        <v>
1758515</v>
      </c>
      <c r="BM109" s="291"/>
      <c r="BN109" s="291"/>
      <c r="BO109" s="291"/>
      <c r="BP109" s="291"/>
      <c r="BQ109" s="291"/>
    </row>
    <row r="110" spans="28:70" ht="15" customHeight="1" x14ac:dyDescent="0.2">
      <c r="AB110" s="41"/>
      <c r="AC110" s="182" t="s">
        <v>
213</v>
      </c>
      <c r="AD110" s="177"/>
      <c r="AE110" s="177"/>
      <c r="AF110" s="178"/>
      <c r="AG110" s="157">
        <v>
0</v>
      </c>
      <c r="AH110" s="291"/>
      <c r="AI110" s="291"/>
      <c r="AJ110" s="291"/>
      <c r="AK110" s="290">
        <v>
0</v>
      </c>
      <c r="AL110" s="290"/>
      <c r="AM110" s="290"/>
      <c r="AN110" s="290"/>
      <c r="AO110" s="11">
        <v>
0</v>
      </c>
      <c r="AP110" s="295"/>
      <c r="AQ110" s="296"/>
      <c r="AR110" s="296"/>
      <c r="AS110" s="296"/>
      <c r="AT110" s="296"/>
      <c r="AU110" s="297"/>
      <c r="AV110" s="291">
        <v>
0</v>
      </c>
      <c r="AW110" s="291"/>
      <c r="AX110" s="291"/>
      <c r="AY110" s="291"/>
      <c r="AZ110" s="161" t="s">
        <v>
214</v>
      </c>
      <c r="BA110" s="161"/>
      <c r="BB110" s="161"/>
      <c r="BC110" s="161"/>
      <c r="BD110" s="291">
        <v>
10036056</v>
      </c>
      <c r="BE110" s="291"/>
      <c r="BF110" s="291"/>
      <c r="BG110" s="291"/>
      <c r="BH110" s="290">
        <v>
11.963191006763063</v>
      </c>
      <c r="BI110" s="290"/>
      <c r="BJ110" s="290"/>
      <c r="BK110" s="290"/>
      <c r="BL110" s="291">
        <v>
8244623</v>
      </c>
      <c r="BM110" s="291"/>
      <c r="BN110" s="291"/>
      <c r="BO110" s="291"/>
      <c r="BP110" s="291"/>
      <c r="BQ110" s="291"/>
    </row>
    <row r="111" spans="28:70" ht="15" customHeight="1" x14ac:dyDescent="0.2">
      <c r="AB111" s="41"/>
      <c r="AC111" s="299" t="s">
        <v>
215</v>
      </c>
      <c r="AD111" s="300"/>
      <c r="AE111" s="300"/>
      <c r="AF111" s="301"/>
      <c r="AG111" s="157">
        <v>
634159</v>
      </c>
      <c r="AH111" s="291"/>
      <c r="AI111" s="291"/>
      <c r="AJ111" s="291"/>
      <c r="AK111" s="290">
        <v>
1.5162771349442155</v>
      </c>
      <c r="AL111" s="290"/>
      <c r="AM111" s="290"/>
      <c r="AN111" s="290"/>
      <c r="AO111" s="11">
        <v>
0.21301778888167242</v>
      </c>
      <c r="AP111" s="295"/>
      <c r="AQ111" s="296"/>
      <c r="AR111" s="296"/>
      <c r="AS111" s="296"/>
      <c r="AT111" s="296"/>
      <c r="AU111" s="297"/>
      <c r="AV111" s="298"/>
      <c r="AW111" s="298"/>
      <c r="AX111" s="298"/>
      <c r="AY111" s="298"/>
      <c r="AZ111" s="161" t="s">
        <v>
216</v>
      </c>
      <c r="BA111" s="161"/>
      <c r="BB111" s="161"/>
      <c r="BC111" s="161"/>
      <c r="BD111" s="291">
        <v>
0</v>
      </c>
      <c r="BE111" s="291"/>
      <c r="BF111" s="291"/>
      <c r="BG111" s="291"/>
      <c r="BH111" s="290">
        <v>
0</v>
      </c>
      <c r="BI111" s="290"/>
      <c r="BJ111" s="290"/>
      <c r="BK111" s="290"/>
      <c r="BL111" s="291">
        <v>
0</v>
      </c>
      <c r="BM111" s="291"/>
      <c r="BN111" s="291"/>
      <c r="BO111" s="291"/>
      <c r="BP111" s="291"/>
      <c r="BQ111" s="291"/>
    </row>
    <row r="112" spans="28:70" ht="15" customHeight="1" x14ac:dyDescent="0.2">
      <c r="AB112" s="37"/>
      <c r="AC112" s="299" t="s">
        <v>
259</v>
      </c>
      <c r="AD112" s="300"/>
      <c r="AE112" s="300"/>
      <c r="AF112" s="301"/>
      <c r="AG112" s="291">
        <v>
2713808</v>
      </c>
      <c r="AH112" s="291"/>
      <c r="AI112" s="291"/>
      <c r="AJ112" s="291"/>
      <c r="AK112" s="290">
        <v>
6.4887276204054363</v>
      </c>
      <c r="AL112" s="290"/>
      <c r="AM112" s="290"/>
      <c r="AN112" s="290"/>
      <c r="AO112" s="11">
        <v>
1.1753802081139151</v>
      </c>
      <c r="AP112" s="295"/>
      <c r="AQ112" s="296"/>
      <c r="AR112" s="296"/>
      <c r="AS112" s="296"/>
      <c r="AT112" s="296"/>
      <c r="AU112" s="297"/>
      <c r="AV112" s="298"/>
      <c r="AW112" s="298"/>
      <c r="AX112" s="298"/>
      <c r="AY112" s="298"/>
      <c r="AZ112" s="161" t="s">
        <v>
131</v>
      </c>
      <c r="BA112" s="161"/>
      <c r="BB112" s="161"/>
      <c r="BC112" s="161"/>
      <c r="BD112" s="291">
        <v>
1703969</v>
      </c>
      <c r="BE112" s="291"/>
      <c r="BF112" s="291"/>
      <c r="BG112" s="291"/>
      <c r="BH112" s="290">
        <v>
2.0311670856164064</v>
      </c>
      <c r="BI112" s="290"/>
      <c r="BJ112" s="290"/>
      <c r="BK112" s="290"/>
      <c r="BL112" s="291">
        <v>
1692111</v>
      </c>
      <c r="BM112" s="291"/>
      <c r="BN112" s="291"/>
      <c r="BO112" s="291"/>
      <c r="BP112" s="291"/>
      <c r="BQ112" s="291"/>
    </row>
    <row r="113" spans="28:69" ht="15" customHeight="1" x14ac:dyDescent="0.2">
      <c r="AB113" s="182" t="s">
        <v>
217</v>
      </c>
      <c r="AC113" s="177"/>
      <c r="AD113" s="177"/>
      <c r="AE113" s="177"/>
      <c r="AF113" s="178"/>
      <c r="AG113" s="291">
        <v>
0</v>
      </c>
      <c r="AH113" s="291"/>
      <c r="AI113" s="291"/>
      <c r="AJ113" s="291"/>
      <c r="AK113" s="290">
        <v>
0</v>
      </c>
      <c r="AL113" s="290"/>
      <c r="AM113" s="290"/>
      <c r="AN113" s="290"/>
      <c r="AO113" s="11">
        <v>
0</v>
      </c>
      <c r="AP113" s="295"/>
      <c r="AQ113" s="296"/>
      <c r="AR113" s="296"/>
      <c r="AS113" s="296"/>
      <c r="AT113" s="296"/>
      <c r="AU113" s="297"/>
      <c r="AV113" s="298"/>
      <c r="AW113" s="298"/>
      <c r="AX113" s="298"/>
      <c r="AY113" s="298"/>
      <c r="AZ113" s="161" t="s">
        <v>
218</v>
      </c>
      <c r="BA113" s="161"/>
      <c r="BB113" s="161"/>
      <c r="BC113" s="161"/>
      <c r="BD113" s="291">
        <v>
0</v>
      </c>
      <c r="BE113" s="291"/>
      <c r="BF113" s="291"/>
      <c r="BG113" s="291"/>
      <c r="BH113" s="290">
        <v>
0</v>
      </c>
      <c r="BI113" s="290"/>
      <c r="BJ113" s="290"/>
      <c r="BK113" s="290"/>
      <c r="BL113" s="291">
        <v>
0</v>
      </c>
      <c r="BM113" s="291"/>
      <c r="BN113" s="291"/>
      <c r="BO113" s="291"/>
      <c r="BP113" s="291"/>
      <c r="BQ113" s="291"/>
    </row>
    <row r="114" spans="28:69" ht="15" customHeight="1" x14ac:dyDescent="0.2">
      <c r="AB114" s="308" t="s">
        <v>
219</v>
      </c>
      <c r="AC114" s="308"/>
      <c r="AD114" s="308"/>
      <c r="AE114" s="308"/>
      <c r="AF114" s="308"/>
      <c r="AG114" s="291">
        <v>
0</v>
      </c>
      <c r="AH114" s="291"/>
      <c r="AI114" s="291"/>
      <c r="AJ114" s="291"/>
      <c r="AK114" s="290">
        <v>
0</v>
      </c>
      <c r="AL114" s="290"/>
      <c r="AM114" s="290"/>
      <c r="AN114" s="290"/>
      <c r="AO114" s="11">
        <v>
0</v>
      </c>
      <c r="AP114" s="295"/>
      <c r="AQ114" s="296"/>
      <c r="AR114" s="296"/>
      <c r="AS114" s="296"/>
      <c r="AT114" s="296"/>
      <c r="AU114" s="297"/>
      <c r="AV114" s="291">
        <v>
0</v>
      </c>
      <c r="AW114" s="291"/>
      <c r="AX114" s="291"/>
      <c r="AY114" s="291"/>
      <c r="AZ114" s="161" t="s">
        <v>
151</v>
      </c>
      <c r="BA114" s="161"/>
      <c r="BB114" s="161"/>
      <c r="BC114" s="161"/>
      <c r="BD114" s="291">
        <v>
0</v>
      </c>
      <c r="BE114" s="291"/>
      <c r="BF114" s="291"/>
      <c r="BG114" s="291"/>
      <c r="BH114" s="290">
        <v>
0</v>
      </c>
      <c r="BI114" s="290"/>
      <c r="BJ114" s="290"/>
      <c r="BK114" s="290"/>
      <c r="BL114" s="291">
        <v>
0</v>
      </c>
      <c r="BM114" s="291"/>
      <c r="BN114" s="291"/>
      <c r="BO114" s="291"/>
      <c r="BP114" s="291"/>
      <c r="BQ114" s="291"/>
    </row>
    <row r="115" spans="28:69" ht="15" customHeight="1" x14ac:dyDescent="0.2">
      <c r="AB115" s="167" t="s">
        <v>
220</v>
      </c>
      <c r="AC115" s="168"/>
      <c r="AD115" s="168"/>
      <c r="AE115" s="168"/>
      <c r="AF115" s="169"/>
      <c r="AG115" s="489">
        <v>
41823423</v>
      </c>
      <c r="AH115" s="490"/>
      <c r="AI115" s="490"/>
      <c r="AJ115" s="491"/>
      <c r="AK115" s="290">
        <v>
100</v>
      </c>
      <c r="AL115" s="290"/>
      <c r="AM115" s="290"/>
      <c r="AN115" s="290"/>
      <c r="AO115" s="492">
        <v>
0.34163506435758084</v>
      </c>
      <c r="AP115" s="302"/>
      <c r="AQ115" s="303"/>
      <c r="AR115" s="303"/>
      <c r="AS115" s="303"/>
      <c r="AT115" s="303"/>
      <c r="AU115" s="304"/>
      <c r="AV115" s="305">
        <v>
317272</v>
      </c>
      <c r="AW115" s="306"/>
      <c r="AX115" s="306"/>
      <c r="AY115" s="307"/>
      <c r="AZ115" s="167" t="s">
        <v>
221</v>
      </c>
      <c r="BA115" s="168"/>
      <c r="BB115" s="168"/>
      <c r="BC115" s="169"/>
      <c r="BD115" s="291">
        <v>
83891129</v>
      </c>
      <c r="BE115" s="291"/>
      <c r="BF115" s="291"/>
      <c r="BG115" s="291"/>
      <c r="BH115" s="290">
        <v>
100</v>
      </c>
      <c r="BI115" s="290"/>
      <c r="BJ115" s="290"/>
      <c r="BK115" s="290"/>
      <c r="BL115" s="291">
        <v>
47924535</v>
      </c>
      <c r="BM115" s="291"/>
      <c r="BN115" s="291"/>
      <c r="BO115" s="291"/>
      <c r="BP115" s="291"/>
      <c r="BQ115" s="291"/>
    </row>
    <row r="116" spans="28:69" ht="16.5" customHeight="1" x14ac:dyDescent="0.2">
      <c r="AB116" s="125" t="s">
        <v>
222</v>
      </c>
      <c r="AC116" s="126"/>
      <c r="AD116" s="126"/>
      <c r="AE116" s="126"/>
      <c r="AF116" s="127"/>
      <c r="AG116" s="122" t="s">
        <v>
260</v>
      </c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4"/>
      <c r="AZ116" s="333" t="s">
        <v>
223</v>
      </c>
      <c r="BA116" s="125" t="s">
        <v>
224</v>
      </c>
      <c r="BB116" s="126"/>
      <c r="BC116" s="126"/>
      <c r="BD116" s="126"/>
      <c r="BE116" s="127"/>
      <c r="BF116" s="134" t="s">
        <v>
225</v>
      </c>
      <c r="BG116" s="135"/>
      <c r="BH116" s="135"/>
      <c r="BI116" s="136"/>
      <c r="BJ116" s="134" t="s">
        <v>
226</v>
      </c>
      <c r="BK116" s="135"/>
      <c r="BL116" s="135"/>
      <c r="BM116" s="136"/>
      <c r="BN116" s="126" t="s">
        <v>
227</v>
      </c>
      <c r="BO116" s="126"/>
      <c r="BP116" s="126"/>
      <c r="BQ116" s="127"/>
    </row>
    <row r="117" spans="28:69" ht="39" customHeight="1" x14ac:dyDescent="0.2">
      <c r="AB117" s="128"/>
      <c r="AC117" s="129"/>
      <c r="AD117" s="129"/>
      <c r="AE117" s="129"/>
      <c r="AF117" s="130"/>
      <c r="AG117" s="324" t="s">
        <v>
270</v>
      </c>
      <c r="AH117" s="325"/>
      <c r="AI117" s="325"/>
      <c r="AJ117" s="325"/>
      <c r="AK117" s="325"/>
      <c r="AL117" s="325"/>
      <c r="AM117" s="325"/>
      <c r="AN117" s="325"/>
      <c r="AO117" s="325"/>
      <c r="AP117" s="325"/>
      <c r="AQ117" s="325"/>
      <c r="AR117" s="325"/>
      <c r="AS117" s="325"/>
      <c r="AT117" s="325"/>
      <c r="AU117" s="325"/>
      <c r="AV117" s="325"/>
      <c r="AW117" s="325"/>
      <c r="AX117" s="330" t="s">
        <v>
271</v>
      </c>
      <c r="AY117" s="34"/>
      <c r="AZ117" s="334"/>
      <c r="BA117" s="128"/>
      <c r="BB117" s="129"/>
      <c r="BC117" s="129"/>
      <c r="BD117" s="129"/>
      <c r="BE117" s="130"/>
      <c r="BF117" s="137"/>
      <c r="BG117" s="138"/>
      <c r="BH117" s="138"/>
      <c r="BI117" s="139"/>
      <c r="BJ117" s="137"/>
      <c r="BK117" s="138"/>
      <c r="BL117" s="138"/>
      <c r="BM117" s="139"/>
      <c r="BN117" s="129"/>
      <c r="BO117" s="129"/>
      <c r="BP117" s="129"/>
      <c r="BQ117" s="130"/>
    </row>
    <row r="118" spans="28:69" ht="39" customHeight="1" x14ac:dyDescent="0.2">
      <c r="AB118" s="131"/>
      <c r="AC118" s="132"/>
      <c r="AD118" s="132"/>
      <c r="AE118" s="132"/>
      <c r="AF118" s="133"/>
      <c r="AG118" s="326"/>
      <c r="AH118" s="327"/>
      <c r="AI118" s="327"/>
      <c r="AJ118" s="327"/>
      <c r="AK118" s="327"/>
      <c r="AL118" s="327"/>
      <c r="AM118" s="327"/>
      <c r="AN118" s="327"/>
      <c r="AO118" s="327"/>
      <c r="AP118" s="327"/>
      <c r="AQ118" s="327"/>
      <c r="AR118" s="327"/>
      <c r="AS118" s="327"/>
      <c r="AT118" s="327"/>
      <c r="AU118" s="327"/>
      <c r="AV118" s="327"/>
      <c r="AW118" s="327"/>
      <c r="AX118" s="331"/>
      <c r="AY118" s="35"/>
      <c r="AZ118" s="334"/>
      <c r="BA118" s="131"/>
      <c r="BB118" s="132"/>
      <c r="BC118" s="132"/>
      <c r="BD118" s="132"/>
      <c r="BE118" s="133"/>
      <c r="BF118" s="315" t="s">
        <v>
16</v>
      </c>
      <c r="BG118" s="316"/>
      <c r="BH118" s="316"/>
      <c r="BI118" s="317"/>
      <c r="BJ118" s="315" t="s">
        <v>
16</v>
      </c>
      <c r="BK118" s="316"/>
      <c r="BL118" s="316"/>
      <c r="BM118" s="317"/>
      <c r="BN118" s="316" t="s">
        <v>
228</v>
      </c>
      <c r="BO118" s="316"/>
      <c r="BP118" s="316"/>
      <c r="BQ118" s="317"/>
    </row>
    <row r="119" spans="28:69" ht="27" customHeight="1" x14ac:dyDescent="0.2">
      <c r="AB119" s="25" t="s">
        <v>
229</v>
      </c>
      <c r="AC119" s="26"/>
      <c r="AD119" s="26"/>
      <c r="AE119" s="26"/>
      <c r="AF119" s="26"/>
      <c r="AG119" s="326"/>
      <c r="AH119" s="327"/>
      <c r="AI119" s="327"/>
      <c r="AJ119" s="327"/>
      <c r="AK119" s="327"/>
      <c r="AL119" s="327"/>
      <c r="AM119" s="327"/>
      <c r="AN119" s="327"/>
      <c r="AO119" s="327"/>
      <c r="AP119" s="327"/>
      <c r="AQ119" s="327"/>
      <c r="AR119" s="327"/>
      <c r="AS119" s="327"/>
      <c r="AT119" s="327"/>
      <c r="AU119" s="327"/>
      <c r="AV119" s="327"/>
      <c r="AW119" s="327"/>
      <c r="AX119" s="331"/>
      <c r="AY119" s="35"/>
      <c r="AZ119" s="334"/>
      <c r="BA119" s="205" t="s">
        <v>
230</v>
      </c>
      <c r="BB119" s="173"/>
      <c r="BC119" s="173"/>
      <c r="BD119" s="173"/>
      <c r="BE119" s="174"/>
      <c r="BF119" s="310">
        <v>
99.382782877231321</v>
      </c>
      <c r="BG119" s="311"/>
      <c r="BH119" s="311"/>
      <c r="BI119" s="311"/>
      <c r="BJ119" s="310">
        <v>
40.888826971301192</v>
      </c>
      <c r="BK119" s="311"/>
      <c r="BL119" s="311"/>
      <c r="BM119" s="313"/>
      <c r="BN119" s="311">
        <v>
98.896336746294011</v>
      </c>
      <c r="BO119" s="311"/>
      <c r="BP119" s="311"/>
      <c r="BQ119" s="313"/>
    </row>
    <row r="120" spans="28:69" ht="25.5" customHeight="1" x14ac:dyDescent="0.2">
      <c r="AB120" s="27"/>
      <c r="AC120" s="26"/>
      <c r="AD120" s="26"/>
      <c r="AE120" s="26"/>
      <c r="AF120" s="26"/>
      <c r="AG120" s="326"/>
      <c r="AH120" s="327"/>
      <c r="AI120" s="327"/>
      <c r="AJ120" s="327"/>
      <c r="AK120" s="327"/>
      <c r="AL120" s="327"/>
      <c r="AM120" s="327"/>
      <c r="AN120" s="327"/>
      <c r="AO120" s="327"/>
      <c r="AP120" s="327"/>
      <c r="AQ120" s="327"/>
      <c r="AR120" s="327"/>
      <c r="AS120" s="327"/>
      <c r="AT120" s="327"/>
      <c r="AU120" s="327"/>
      <c r="AV120" s="327"/>
      <c r="AW120" s="327"/>
      <c r="AX120" s="331"/>
      <c r="AY120" s="35"/>
      <c r="AZ120" s="334"/>
      <c r="BA120" s="336" t="s">
        <v>
231</v>
      </c>
      <c r="BB120" s="179"/>
      <c r="BC120" s="179"/>
      <c r="BD120" s="179"/>
      <c r="BE120" s="180"/>
      <c r="BF120" s="12" t="s">
        <v>
180</v>
      </c>
      <c r="BG120" s="309">
        <v>
99.4</v>
      </c>
      <c r="BH120" s="309"/>
      <c r="BI120" s="13" t="s">
        <v>
181</v>
      </c>
      <c r="BJ120" s="12" t="s">
        <v>
180</v>
      </c>
      <c r="BK120" s="309">
        <v>
40.9</v>
      </c>
      <c r="BL120" s="309"/>
      <c r="BM120" s="14" t="s">
        <v>
181</v>
      </c>
      <c r="BN120" s="13" t="s">
        <v>
180</v>
      </c>
      <c r="BO120" s="309">
        <v>
98.9</v>
      </c>
      <c r="BP120" s="309"/>
      <c r="BQ120" s="14" t="s">
        <v>
181</v>
      </c>
    </row>
    <row r="121" spans="28:69" ht="25.5" customHeight="1" x14ac:dyDescent="0.2">
      <c r="AB121" s="15"/>
      <c r="AC121" s="16"/>
      <c r="AD121" s="16"/>
      <c r="AE121" s="28"/>
      <c r="AF121" s="28"/>
      <c r="AG121" s="326"/>
      <c r="AH121" s="327"/>
      <c r="AI121" s="327"/>
      <c r="AJ121" s="327"/>
      <c r="AK121" s="327"/>
      <c r="AL121" s="327"/>
      <c r="AM121" s="327"/>
      <c r="AN121" s="327"/>
      <c r="AO121" s="327"/>
      <c r="AP121" s="327"/>
      <c r="AQ121" s="327"/>
      <c r="AR121" s="327"/>
      <c r="AS121" s="327"/>
      <c r="AT121" s="327"/>
      <c r="AU121" s="327"/>
      <c r="AV121" s="327"/>
      <c r="AW121" s="327"/>
      <c r="AX121" s="331"/>
      <c r="AY121" s="35"/>
      <c r="AZ121" s="334"/>
      <c r="BA121" s="29"/>
      <c r="BB121" s="205" t="s">
        <v>
232</v>
      </c>
      <c r="BC121" s="173"/>
      <c r="BD121" s="173"/>
      <c r="BE121" s="174"/>
      <c r="BF121" s="310">
        <v>
99.186705601686427</v>
      </c>
      <c r="BG121" s="311"/>
      <c r="BH121" s="311"/>
      <c r="BI121" s="311"/>
      <c r="BJ121" s="310">
        <v>
45.451141539526127</v>
      </c>
      <c r="BK121" s="311"/>
      <c r="BL121" s="311"/>
      <c r="BM121" s="311"/>
      <c r="BN121" s="310">
        <v>
98.655303342777572</v>
      </c>
      <c r="BO121" s="311"/>
      <c r="BP121" s="311"/>
      <c r="BQ121" s="313"/>
    </row>
    <row r="122" spans="28:69" ht="25.5" customHeight="1" x14ac:dyDescent="0.2">
      <c r="AB122" s="319">
        <v>
82892</v>
      </c>
      <c r="AC122" s="320"/>
      <c r="AD122" s="320"/>
      <c r="AE122" s="321" t="s">
        <v>
12</v>
      </c>
      <c r="AF122" s="323"/>
      <c r="AG122" s="326"/>
      <c r="AH122" s="327"/>
      <c r="AI122" s="327"/>
      <c r="AJ122" s="327"/>
      <c r="AK122" s="327"/>
      <c r="AL122" s="327"/>
      <c r="AM122" s="327"/>
      <c r="AN122" s="327"/>
      <c r="AO122" s="327"/>
      <c r="AP122" s="327"/>
      <c r="AQ122" s="327"/>
      <c r="AR122" s="327"/>
      <c r="AS122" s="327"/>
      <c r="AT122" s="327"/>
      <c r="AU122" s="327"/>
      <c r="AV122" s="327"/>
      <c r="AW122" s="327"/>
      <c r="AX122" s="331"/>
      <c r="AY122" s="35"/>
      <c r="AZ122" s="334"/>
      <c r="BA122" s="29"/>
      <c r="BB122" s="299"/>
      <c r="BC122" s="300"/>
      <c r="BD122" s="300"/>
      <c r="BE122" s="301"/>
      <c r="BF122" s="312"/>
      <c r="BG122" s="309"/>
      <c r="BH122" s="309"/>
      <c r="BI122" s="309"/>
      <c r="BJ122" s="312"/>
      <c r="BK122" s="309"/>
      <c r="BL122" s="309"/>
      <c r="BM122" s="309"/>
      <c r="BN122" s="312"/>
      <c r="BO122" s="309"/>
      <c r="BP122" s="309"/>
      <c r="BQ122" s="314"/>
    </row>
    <row r="123" spans="28:69" ht="25.5" customHeight="1" x14ac:dyDescent="0.2">
      <c r="AB123" s="30" t="s">
        <v>
233</v>
      </c>
      <c r="AC123" s="31"/>
      <c r="AD123" s="31"/>
      <c r="AE123" s="31"/>
      <c r="AF123" s="31"/>
      <c r="AG123" s="326"/>
      <c r="AH123" s="327"/>
      <c r="AI123" s="327"/>
      <c r="AJ123" s="327"/>
      <c r="AK123" s="327"/>
      <c r="AL123" s="327"/>
      <c r="AM123" s="327"/>
      <c r="AN123" s="327"/>
      <c r="AO123" s="327"/>
      <c r="AP123" s="327"/>
      <c r="AQ123" s="327"/>
      <c r="AR123" s="327"/>
      <c r="AS123" s="327"/>
      <c r="AT123" s="327"/>
      <c r="AU123" s="327"/>
      <c r="AV123" s="327"/>
      <c r="AW123" s="327"/>
      <c r="AX123" s="331"/>
      <c r="AY123" s="35"/>
      <c r="AZ123" s="334"/>
      <c r="BA123" s="29"/>
      <c r="BB123" s="205" t="s">
        <v>
234</v>
      </c>
      <c r="BC123" s="173"/>
      <c r="BD123" s="173"/>
      <c r="BE123" s="174"/>
      <c r="BF123" s="310">
        <v>
99.560074634422662</v>
      </c>
      <c r="BG123" s="311"/>
      <c r="BH123" s="311"/>
      <c r="BI123" s="311"/>
      <c r="BJ123" s="310">
        <v>
34.156262067190113</v>
      </c>
      <c r="BK123" s="311"/>
      <c r="BL123" s="311"/>
      <c r="BM123" s="311"/>
      <c r="BN123" s="310">
        <v>
99.089972083735347</v>
      </c>
      <c r="BO123" s="311"/>
      <c r="BP123" s="311"/>
      <c r="BQ123" s="313"/>
    </row>
    <row r="124" spans="28:69" ht="25.5" customHeight="1" x14ac:dyDescent="0.2">
      <c r="AB124" s="27"/>
      <c r="AC124" s="26"/>
      <c r="AD124" s="26"/>
      <c r="AE124" s="26"/>
      <c r="AF124" s="26"/>
      <c r="AG124" s="326"/>
      <c r="AH124" s="327"/>
      <c r="AI124" s="327"/>
      <c r="AJ124" s="327"/>
      <c r="AK124" s="327"/>
      <c r="AL124" s="327"/>
      <c r="AM124" s="327"/>
      <c r="AN124" s="327"/>
      <c r="AO124" s="327"/>
      <c r="AP124" s="327"/>
      <c r="AQ124" s="327"/>
      <c r="AR124" s="327"/>
      <c r="AS124" s="327"/>
      <c r="AT124" s="327"/>
      <c r="AU124" s="327"/>
      <c r="AV124" s="327"/>
      <c r="AW124" s="327"/>
      <c r="AX124" s="331"/>
      <c r="AY124" s="35"/>
      <c r="AZ124" s="334"/>
      <c r="BA124" s="32"/>
      <c r="BB124" s="299"/>
      <c r="BC124" s="300"/>
      <c r="BD124" s="300"/>
      <c r="BE124" s="301"/>
      <c r="BF124" s="312"/>
      <c r="BG124" s="309"/>
      <c r="BH124" s="309"/>
      <c r="BI124" s="309"/>
      <c r="BJ124" s="312"/>
      <c r="BK124" s="309"/>
      <c r="BL124" s="309"/>
      <c r="BM124" s="309"/>
      <c r="BN124" s="312"/>
      <c r="BO124" s="309"/>
      <c r="BP124" s="309"/>
      <c r="BQ124" s="314"/>
    </row>
    <row r="125" spans="28:69" ht="39" customHeight="1" x14ac:dyDescent="0.2">
      <c r="AB125" s="319">
        <v>
8408</v>
      </c>
      <c r="AC125" s="320"/>
      <c r="AD125" s="320"/>
      <c r="AE125" s="321" t="s">
        <v>
12</v>
      </c>
      <c r="AF125" s="321"/>
      <c r="AG125" s="328"/>
      <c r="AH125" s="329"/>
      <c r="AI125" s="329"/>
      <c r="AJ125" s="329"/>
      <c r="AK125" s="329"/>
      <c r="AL125" s="329"/>
      <c r="AM125" s="329"/>
      <c r="AN125" s="329"/>
      <c r="AO125" s="329"/>
      <c r="AP125" s="329"/>
      <c r="AQ125" s="329"/>
      <c r="AR125" s="329"/>
      <c r="AS125" s="329"/>
      <c r="AT125" s="329"/>
      <c r="AU125" s="329"/>
      <c r="AV125" s="329"/>
      <c r="AW125" s="329"/>
      <c r="AX125" s="332"/>
      <c r="AY125" s="36"/>
      <c r="AZ125" s="335"/>
      <c r="BA125" s="167" t="s">
        <v>
235</v>
      </c>
      <c r="BB125" s="168"/>
      <c r="BC125" s="168"/>
      <c r="BD125" s="168"/>
      <c r="BE125" s="169"/>
      <c r="BF125" s="322">
        <v>
94.416417434507451</v>
      </c>
      <c r="BG125" s="322"/>
      <c r="BH125" s="322"/>
      <c r="BI125" s="322"/>
      <c r="BJ125" s="322">
        <v>
29.012488385223783</v>
      </c>
      <c r="BK125" s="322"/>
      <c r="BL125" s="322"/>
      <c r="BM125" s="322"/>
      <c r="BN125" s="322">
        <v>
86.153407179282098</v>
      </c>
      <c r="BO125" s="322"/>
      <c r="BP125" s="322"/>
      <c r="BQ125" s="322"/>
    </row>
    <row r="126" spans="28:69" ht="25.5" customHeight="1" x14ac:dyDescent="0.2">
      <c r="AZ126" s="33"/>
    </row>
    <row r="127" spans="28:69" ht="24" customHeight="1" x14ac:dyDescent="0.2">
      <c r="AZ127" s="33"/>
    </row>
    <row r="128" spans="28:69" ht="39" customHeight="1" x14ac:dyDescent="0.2">
      <c r="AG128" s="42"/>
      <c r="AH128" s="42"/>
      <c r="AI128" s="42"/>
      <c r="AJ128" s="42"/>
      <c r="AK128" s="42"/>
      <c r="AZ128" s="33"/>
    </row>
    <row r="129" spans="52:69" ht="24" customHeight="1" x14ac:dyDescent="0.2">
      <c r="AZ129" s="33"/>
    </row>
    <row r="130" spans="52:69" x14ac:dyDescent="0.2">
      <c r="AZ130" s="33"/>
      <c r="BO130" s="318"/>
      <c r="BP130" s="318"/>
      <c r="BQ130" s="318"/>
    </row>
    <row r="131" spans="52:69" x14ac:dyDescent="0.2">
      <c r="AZ131" s="33"/>
    </row>
    <row r="132" spans="52:69" x14ac:dyDescent="0.2">
      <c r="AZ132" s="57"/>
    </row>
    <row r="133" spans="52:69" x14ac:dyDescent="0.2">
      <c r="AZ133" s="57"/>
    </row>
  </sheetData>
  <mergeCells count="764"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W125"/>
    <mergeCell ref="AX117:AX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武蔵野市 (2)</vt:lpstr>
      <vt:lpstr>'武蔵野市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2021-11-01T06:38:05Z</cp:lastPrinted>
  <dcterms:created xsi:type="dcterms:W3CDTF">2020-11-04T23:59:41Z</dcterms:created>
  <dcterms:modified xsi:type="dcterms:W3CDTF">2021-12-01T12:11:23Z</dcterms:modified>
</cp:coreProperties>
</file>