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405" windowHeight="8265" tabRatio="715"/>
  </bookViews>
  <sheets>
    <sheet name="②一組・見直し状況 " sheetId="18" r:id="rId1"/>
  </sheets>
  <definedNames>
    <definedName name="_xlnm.Print_Area" localSheetId="0">'②一組・見直し状況 '!$A$1:$M$35</definedName>
  </definedNames>
  <calcPr calcId="145621"/>
</workbook>
</file>

<file path=xl/calcChain.xml><?xml version="1.0" encoding="utf-8"?>
<calcChain xmlns="http://schemas.openxmlformats.org/spreadsheetml/2006/main">
  <c r="C34" i="18" l="1"/>
  <c r="D34" i="18"/>
  <c r="E34" i="18"/>
  <c r="F34" i="18"/>
  <c r="G34" i="18"/>
  <c r="H34" i="18"/>
  <c r="I34" i="18"/>
  <c r="J34" i="18"/>
  <c r="K34" i="18"/>
  <c r="L34" i="18"/>
  <c r="M34" i="18"/>
  <c r="B34" i="18"/>
</calcChain>
</file>

<file path=xl/sharedStrings.xml><?xml version="1.0" encoding="utf-8"?>
<sst xmlns="http://schemas.openxmlformats.org/spreadsheetml/2006/main" count="239" uniqueCount="46">
  <si>
    <t>見直し内容</t>
    <rPh sb="0" eb="2">
      <t>ミナオ</t>
    </rPh>
    <rPh sb="3" eb="5">
      <t>ナイヨウ</t>
    </rPh>
    <phoneticPr fontId="2"/>
  </si>
  <si>
    <t>○</t>
  </si>
  <si>
    <t>合計</t>
    <rPh sb="0" eb="2">
      <t>ゴウケイ</t>
    </rPh>
    <phoneticPr fontId="2"/>
  </si>
  <si>
    <t>柳泉園組合</t>
  </si>
  <si>
    <t>西多摩衛生組合</t>
  </si>
  <si>
    <t>多摩川衛生組合</t>
  </si>
  <si>
    <t>小平・村山・大和衛生組合</t>
  </si>
  <si>
    <t>東京都市町村職員退職手当組合</t>
  </si>
  <si>
    <t>東京都十一市競輪事業組合</t>
  </si>
  <si>
    <t>東京都六市競艇事業組合</t>
  </si>
  <si>
    <t>東京都四市競艇事業組合</t>
  </si>
  <si>
    <t>羽村・瑞穂地区学校給食組合</t>
  </si>
  <si>
    <t>東京都三市収益事業組合</t>
  </si>
  <si>
    <t>西秋川衛生組合</t>
  </si>
  <si>
    <t>東京市町村総合事務組合</t>
  </si>
  <si>
    <t>福生病院組合</t>
  </si>
  <si>
    <t>団体名</t>
    <rPh sb="0" eb="2">
      <t>ダンタイ</t>
    </rPh>
    <rPh sb="2" eb="3">
      <t>メイ</t>
    </rPh>
    <phoneticPr fontId="2"/>
  </si>
  <si>
    <t>-</t>
  </si>
  <si>
    <t>互助会等に対する
公費支出総額の見直し</t>
    <rPh sb="0" eb="3">
      <t>ゴジョカイ</t>
    </rPh>
    <rPh sb="3" eb="4">
      <t>トウ</t>
    </rPh>
    <rPh sb="5" eb="6">
      <t>タイ</t>
    </rPh>
    <rPh sb="9" eb="11">
      <t>コウヒ</t>
    </rPh>
    <rPh sb="11" eb="13">
      <t>シシュツ</t>
    </rPh>
    <rPh sb="13" eb="15">
      <t>ソウガク</t>
    </rPh>
    <rPh sb="16" eb="18">
      <t>ミナオ</t>
    </rPh>
    <phoneticPr fontId="2"/>
  </si>
  <si>
    <t>互助会等が行う個別事業
に対する公費支出の見直し</t>
    <rPh sb="0" eb="3">
      <t>ゴジョカイ</t>
    </rPh>
    <rPh sb="3" eb="4">
      <t>トウ</t>
    </rPh>
    <rPh sb="5" eb="6">
      <t>オコナ</t>
    </rPh>
    <rPh sb="7" eb="9">
      <t>コベツ</t>
    </rPh>
    <rPh sb="9" eb="11">
      <t>ジギョウ</t>
    </rPh>
    <rPh sb="13" eb="14">
      <t>タイ</t>
    </rPh>
    <rPh sb="16" eb="18">
      <t>コウヒ</t>
    </rPh>
    <rPh sb="18" eb="20">
      <t>シシュツ</t>
    </rPh>
    <rPh sb="21" eb="23">
      <t>ミナオ</t>
    </rPh>
    <phoneticPr fontId="2"/>
  </si>
  <si>
    <t>団体名※印　・・・互助会等がない団体又は互助会への公費支出を廃止している団体</t>
    <rPh sb="4" eb="5">
      <t>シルシ</t>
    </rPh>
    <rPh sb="18" eb="19">
      <t>マタ</t>
    </rPh>
    <rPh sb="20" eb="23">
      <t>ゴジョカイ</t>
    </rPh>
    <rPh sb="25" eb="27">
      <t>コウヒ</t>
    </rPh>
    <rPh sb="27" eb="29">
      <t>シシュツ</t>
    </rPh>
    <rPh sb="30" eb="32">
      <t>ハイシ</t>
    </rPh>
    <rPh sb="36" eb="38">
      <t>ダンタイ</t>
    </rPh>
    <phoneticPr fontId="2"/>
  </si>
  <si>
    <t>瑞穂斎場組合※</t>
  </si>
  <si>
    <t>湖南衛生組合※</t>
  </si>
  <si>
    <t>南多摩斎場組合※</t>
  </si>
  <si>
    <t>立川・昭島・国立聖苑組合※</t>
  </si>
  <si>
    <t>多摩ニュータウン環境組合※</t>
  </si>
  <si>
    <t>福利厚生事業
の見直し状況
（互助会等
の事業を含む）</t>
    <rPh sb="0" eb="2">
      <t>フクリ</t>
    </rPh>
    <rPh sb="2" eb="4">
      <t>コウセイ</t>
    </rPh>
    <rPh sb="4" eb="6">
      <t>ジギョウ</t>
    </rPh>
    <rPh sb="8" eb="10">
      <t>ミナオ</t>
    </rPh>
    <rPh sb="11" eb="13">
      <t>ジョウキョウ</t>
    </rPh>
    <rPh sb="15" eb="18">
      <t>ゴジョカイ</t>
    </rPh>
    <rPh sb="18" eb="19">
      <t>トウ</t>
    </rPh>
    <rPh sb="21" eb="23">
      <t>ジギョウ</t>
    </rPh>
    <rPh sb="24" eb="25">
      <t>フク</t>
    </rPh>
    <phoneticPr fontId="2"/>
  </si>
  <si>
    <t>互助会等に対する
補助等の方式見直し</t>
    <rPh sb="0" eb="3">
      <t>ゴジョカイ</t>
    </rPh>
    <rPh sb="3" eb="4">
      <t>トウ</t>
    </rPh>
    <rPh sb="5" eb="6">
      <t>タイ</t>
    </rPh>
    <rPh sb="9" eb="12">
      <t>ホジョトウ</t>
    </rPh>
    <rPh sb="13" eb="15">
      <t>ホウシキ</t>
    </rPh>
    <rPh sb="15" eb="17">
      <t>ミナオ</t>
    </rPh>
    <phoneticPr fontId="2"/>
  </si>
  <si>
    <t>公費支出
の休廃止</t>
    <rPh sb="0" eb="2">
      <t>コウヒ</t>
    </rPh>
    <rPh sb="2" eb="4">
      <t>シシュツ</t>
    </rPh>
    <rPh sb="6" eb="7">
      <t>キュウ</t>
    </rPh>
    <rPh sb="7" eb="9">
      <t>ハイシ</t>
    </rPh>
    <phoneticPr fontId="2"/>
  </si>
  <si>
    <t>公費支出
の削減</t>
    <rPh sb="0" eb="2">
      <t>コウヒ</t>
    </rPh>
    <rPh sb="2" eb="4">
      <t>シシュツ</t>
    </rPh>
    <rPh sb="6" eb="8">
      <t>サクゲン</t>
    </rPh>
    <phoneticPr fontId="2"/>
  </si>
  <si>
    <t>公費支出
の廃止</t>
    <rPh sb="0" eb="2">
      <t>コウヒ</t>
    </rPh>
    <rPh sb="2" eb="4">
      <t>シシュツ</t>
    </rPh>
    <rPh sb="6" eb="8">
      <t>ハイシ</t>
    </rPh>
    <phoneticPr fontId="2"/>
  </si>
  <si>
    <t>阿伎留病院企業団</t>
    <rPh sb="0" eb="3">
      <t>アキル</t>
    </rPh>
    <rPh sb="3" eb="5">
      <t>ビョウイン</t>
    </rPh>
    <rPh sb="5" eb="7">
      <t>キギョウ</t>
    </rPh>
    <rPh sb="7" eb="8">
      <t>ダン</t>
    </rPh>
    <phoneticPr fontId="2"/>
  </si>
  <si>
    <t>昭和病院企業団</t>
    <rPh sb="4" eb="6">
      <t>キギョウ</t>
    </rPh>
    <rPh sb="6" eb="7">
      <t>ダン</t>
    </rPh>
    <phoneticPr fontId="1"/>
  </si>
  <si>
    <t>青梅・羽村地区工業用水道企業団※</t>
  </si>
  <si>
    <t>東京たま広域資源循環組合※</t>
    <rPh sb="0" eb="2">
      <t>トウキョウ</t>
    </rPh>
    <rPh sb="4" eb="6">
      <t>コウイキ</t>
    </rPh>
    <rPh sb="6" eb="8">
      <t>シゲン</t>
    </rPh>
    <rPh sb="8" eb="10">
      <t>ジュンカン</t>
    </rPh>
    <rPh sb="10" eb="12">
      <t>クミアイ</t>
    </rPh>
    <phoneticPr fontId="2"/>
  </si>
  <si>
    <t>稲城･府中墓苑組合※</t>
    <rPh sb="0" eb="2">
      <t>イナギ</t>
    </rPh>
    <rPh sb="3" eb="5">
      <t>フチュウ</t>
    </rPh>
    <rPh sb="5" eb="7">
      <t>ボエン</t>
    </rPh>
    <rPh sb="7" eb="9">
      <t>クミアイ</t>
    </rPh>
    <phoneticPr fontId="1"/>
  </si>
  <si>
    <t>秋川流域斎場組合※</t>
  </si>
  <si>
    <t>浅川清流環境組合※</t>
  </si>
  <si>
    <t>28年度</t>
  </si>
  <si>
    <t>28年度</t>
    <phoneticPr fontId="2"/>
  </si>
  <si>
    <t>29年度</t>
  </si>
  <si>
    <t>29年度</t>
    <phoneticPr fontId="2"/>
  </si>
  <si>
    <t>ふじみ衛生組合※</t>
  </si>
  <si>
    <t>多摩六都科学館組合※</t>
  </si>
  <si>
    <t>東京都島嶼町村一部事務組合※</t>
    <rPh sb="3" eb="5">
      <t>トウショ</t>
    </rPh>
    <phoneticPr fontId="2"/>
  </si>
  <si>
    <t>２．福利厚生事業の見直し内容（一部事務組合（市町村））</t>
    <rPh sb="2" eb="4">
      <t>フクリ</t>
    </rPh>
    <rPh sb="4" eb="6">
      <t>コウセイ</t>
    </rPh>
    <rPh sb="6" eb="8">
      <t>ジギョウ</t>
    </rPh>
    <rPh sb="9" eb="11">
      <t>ミナオ</t>
    </rPh>
    <rPh sb="12" eb="14">
      <t>ナイヨウ</t>
    </rPh>
    <rPh sb="15" eb="17">
      <t>イチブ</t>
    </rPh>
    <rPh sb="17" eb="19">
      <t>ジム</t>
    </rPh>
    <rPh sb="19" eb="21">
      <t>クミアイ</t>
    </rPh>
    <rPh sb="22" eb="24">
      <t>シチョウ</t>
    </rPh>
    <rPh sb="24" eb="25">
      <t>ソン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</si>
</sst>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</cellStyleXfs>
  <cellXfs count="24">
    <xf numFmtId="0" fontId="0" fillId="0" borderId="0" xfId="0"/>
    <xf numFmtId="0" fontId="3" fillId="0" borderId="0" xfId="2" applyFont="1">
      <alignment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3" fillId="0" borderId="4" xfId="2" applyFont="1" applyBorder="1" applyAlignment="1">
      <alignment vertical="center"/>
    </xf>
    <xf numFmtId="0" fontId="4" fillId="3" borderId="2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4" fillId="0" borderId="5" xfId="3" applyFont="1" applyBorder="1" applyAlignment="1">
      <alignment vertical="center"/>
    </xf>
    <xf numFmtId="0" fontId="4" fillId="0" borderId="6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1" fillId="0" borderId="0" xfId="2" applyFont="1">
      <alignment vertical="center"/>
    </xf>
    <xf numFmtId="0" fontId="1" fillId="3" borderId="1" xfId="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0" fontId="0" fillId="3" borderId="1" xfId="2" applyFont="1" applyFill="1" applyBorder="1" applyAlignment="1">
      <alignment horizontal="center" vertical="center"/>
    </xf>
    <xf numFmtId="0" fontId="0" fillId="0" borderId="4" xfId="2" applyFont="1" applyBorder="1" applyAlignment="1">
      <alignment vertical="center"/>
    </xf>
    <xf numFmtId="0" fontId="4" fillId="0" borderId="1" xfId="3" applyFont="1" applyFill="1" applyBorder="1" applyAlignment="1">
      <alignment vertical="center" shrinkToFit="1"/>
    </xf>
    <xf numFmtId="0" fontId="4" fillId="0" borderId="3" xfId="3" applyFont="1" applyFill="1" applyBorder="1" applyAlignment="1">
      <alignment vertical="center" shrinkToFit="1"/>
    </xf>
    <xf numFmtId="0" fontId="0" fillId="0" borderId="3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【別添３】福利厚生事業調査とりまとめ表（市区町村用）" xfId="2"/>
    <cellStyle name="標準_【別添３】福利厚生事業調査とりまとめ表（市区町村用・修正）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4</xdr:row>
      <xdr:rowOff>76200</xdr:rowOff>
    </xdr:from>
    <xdr:to>
      <xdr:col>40</xdr:col>
      <xdr:colOff>47625</xdr:colOff>
      <xdr:row>4</xdr:row>
      <xdr:rowOff>76200</xdr:rowOff>
    </xdr:to>
    <xdr:sp macro="" textlink="">
      <xdr:nvSpPr>
        <xdr:cNvPr id="10310" name="Text Box 70"/>
        <xdr:cNvSpPr txBox="1">
          <a:spLocks noChangeArrowheads="1"/>
        </xdr:cNvSpPr>
      </xdr:nvSpPr>
      <xdr:spPr bwMode="auto">
        <a:xfrm rot="9442808">
          <a:off x="8477250" y="1905000"/>
          <a:ext cx="4457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17</xdr:col>
      <xdr:colOff>171450</xdr:colOff>
      <xdr:row>4</xdr:row>
      <xdr:rowOff>152401</xdr:rowOff>
    </xdr:from>
    <xdr:to>
      <xdr:col>39</xdr:col>
      <xdr:colOff>19050</xdr:colOff>
      <xdr:row>4</xdr:row>
      <xdr:rowOff>152401</xdr:rowOff>
    </xdr:to>
    <xdr:sp macro="" textlink="">
      <xdr:nvSpPr>
        <xdr:cNvPr id="10311" name="Text Box 71"/>
        <xdr:cNvSpPr txBox="1">
          <a:spLocks noChangeArrowheads="1"/>
        </xdr:cNvSpPr>
      </xdr:nvSpPr>
      <xdr:spPr bwMode="auto">
        <a:xfrm rot="13385731">
          <a:off x="8239125" y="1981201"/>
          <a:ext cx="4457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28</xdr:col>
      <xdr:colOff>85724</xdr:colOff>
      <xdr:row>0</xdr:row>
      <xdr:rowOff>0</xdr:rowOff>
    </xdr:from>
    <xdr:to>
      <xdr:col>28</xdr:col>
      <xdr:colOff>85724</xdr:colOff>
      <xdr:row>15</xdr:row>
      <xdr:rowOff>133351</xdr:rowOff>
    </xdr:to>
    <xdr:sp macro="" textlink="">
      <xdr:nvSpPr>
        <xdr:cNvPr id="10316" name="Text Box 76"/>
        <xdr:cNvSpPr txBox="1">
          <a:spLocks noChangeArrowheads="1"/>
        </xdr:cNvSpPr>
      </xdr:nvSpPr>
      <xdr:spPr bwMode="auto">
        <a:xfrm rot="14418675">
          <a:off x="8339136" y="2119314"/>
          <a:ext cx="42386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22</xdr:col>
      <xdr:colOff>171449</xdr:colOff>
      <xdr:row>0</xdr:row>
      <xdr:rowOff>0</xdr:rowOff>
    </xdr:from>
    <xdr:to>
      <xdr:col>22</xdr:col>
      <xdr:colOff>171449</xdr:colOff>
      <xdr:row>16</xdr:row>
      <xdr:rowOff>161927</xdr:rowOff>
    </xdr:to>
    <xdr:sp macro="" textlink="">
      <xdr:nvSpPr>
        <xdr:cNvPr id="10317" name="Text Box 77"/>
        <xdr:cNvSpPr txBox="1">
          <a:spLocks noChangeArrowheads="1"/>
        </xdr:cNvSpPr>
      </xdr:nvSpPr>
      <xdr:spPr bwMode="auto">
        <a:xfrm rot="7854553">
          <a:off x="7167561" y="2357440"/>
          <a:ext cx="42386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10</xdr:col>
      <xdr:colOff>247650</xdr:colOff>
      <xdr:row>6</xdr:row>
      <xdr:rowOff>190500</xdr:rowOff>
    </xdr:from>
    <xdr:to>
      <xdr:col>32</xdr:col>
      <xdr:colOff>9525</xdr:colOff>
      <xdr:row>6</xdr:row>
      <xdr:rowOff>190500</xdr:rowOff>
    </xdr:to>
    <xdr:sp macro="" textlink="">
      <xdr:nvSpPr>
        <xdr:cNvPr id="10318" name="Text Box 78"/>
        <xdr:cNvSpPr txBox="1">
          <a:spLocks noChangeArrowheads="1"/>
        </xdr:cNvSpPr>
      </xdr:nvSpPr>
      <xdr:spPr bwMode="auto">
        <a:xfrm>
          <a:off x="6410325" y="2409825"/>
          <a:ext cx="4810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O36"/>
  <sheetViews>
    <sheetView showGridLines="0" tabSelected="1" view="pageBreakPreview" zoomScaleNormal="100" zoomScaleSheetLayoutView="100" workbookViewId="0">
      <pane ySplit="5" topLeftCell="A6" activePane="bottomLeft" state="frozen"/>
      <selection activeCell="N13" sqref="N13"/>
      <selection pane="bottomLeft" activeCell="T2" sqref="T2"/>
    </sheetView>
  </sheetViews>
  <sheetFormatPr defaultColWidth="2.75" defaultRowHeight="13.5"/>
  <cols>
    <col min="1" max="1" width="19.375" style="1" customWidth="1"/>
    <col min="2" max="11" width="6.125" style="1" customWidth="1"/>
    <col min="12" max="13" width="7.625" style="1" customWidth="1"/>
    <col min="14" max="15" width="6.625" style="1" hidden="1" customWidth="1"/>
    <col min="16" max="16384" width="2.75" style="1"/>
  </cols>
  <sheetData>
    <row r="1" spans="1:15" ht="17.25" customHeight="1">
      <c r="A1" s="17" t="s">
        <v>
45</v>
      </c>
      <c r="B1" s="5"/>
      <c r="C1" s="5"/>
      <c r="D1" s="5"/>
      <c r="E1" s="5"/>
    </row>
    <row r="2" spans="1:15" s="12" customFormat="1" ht="21.75" customHeight="1">
      <c r="A2" s="21" t="s">
        <v>
16</v>
      </c>
      <c r="B2" s="21" t="s">
        <v>
26</v>
      </c>
      <c r="C2" s="21"/>
      <c r="D2" s="22" t="s">
        <v>
0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s="12" customFormat="1" ht="33.950000000000003" customHeight="1">
      <c r="A3" s="21"/>
      <c r="B3" s="21"/>
      <c r="C3" s="21"/>
      <c r="D3" s="21" t="s">
        <v>
18</v>
      </c>
      <c r="E3" s="23"/>
      <c r="F3" s="23"/>
      <c r="G3" s="23"/>
      <c r="H3" s="21" t="s">
        <v>
19</v>
      </c>
      <c r="I3" s="23"/>
      <c r="J3" s="23"/>
      <c r="K3" s="23"/>
      <c r="L3" s="21" t="s">
        <v>
27</v>
      </c>
      <c r="M3" s="21"/>
    </row>
    <row r="4" spans="1:15" s="12" customFormat="1" ht="33.950000000000003" customHeight="1">
      <c r="A4" s="21"/>
      <c r="B4" s="21"/>
      <c r="C4" s="21"/>
      <c r="D4" s="21" t="s">
        <v>
28</v>
      </c>
      <c r="E4" s="21"/>
      <c r="F4" s="21" t="s">
        <v>
29</v>
      </c>
      <c r="G4" s="21"/>
      <c r="H4" s="21" t="s">
        <v>
30</v>
      </c>
      <c r="I4" s="21"/>
      <c r="J4" s="21" t="s">
        <v>
29</v>
      </c>
      <c r="K4" s="21"/>
      <c r="L4" s="21"/>
      <c r="M4" s="21"/>
    </row>
    <row r="5" spans="1:15" s="12" customFormat="1" ht="19.5" customHeight="1" thickBot="1">
      <c r="A5" s="21"/>
      <c r="B5" s="11" t="s">
        <v>
39</v>
      </c>
      <c r="C5" s="11" t="s">
        <v>
41</v>
      </c>
      <c r="D5" s="11" t="s">
        <v>
38</v>
      </c>
      <c r="E5" s="11" t="s">
        <v>
40</v>
      </c>
      <c r="F5" s="11" t="s">
        <v>
38</v>
      </c>
      <c r="G5" s="11" t="s">
        <v>
40</v>
      </c>
      <c r="H5" s="11" t="s">
        <v>
38</v>
      </c>
      <c r="I5" s="11" t="s">
        <v>
40</v>
      </c>
      <c r="J5" s="11" t="s">
        <v>
38</v>
      </c>
      <c r="K5" s="11" t="s">
        <v>
40</v>
      </c>
      <c r="L5" s="11" t="s">
        <v>
38</v>
      </c>
      <c r="M5" s="11" t="s">
        <v>
40</v>
      </c>
    </row>
    <row r="6" spans="1:15" ht="21" customHeight="1" thickTop="1">
      <c r="A6" s="18" t="s">
        <v>
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2"/>
      <c r="O6" s="2"/>
    </row>
    <row r="7" spans="1:15" ht="21" customHeight="1">
      <c r="A7" s="18" t="s">
        <v>
32</v>
      </c>
      <c r="B7" s="14" t="s">
        <v>
1</v>
      </c>
      <c r="C7" s="14" t="s">
        <v>
1</v>
      </c>
      <c r="D7" s="14"/>
      <c r="E7" s="14"/>
      <c r="F7" s="14"/>
      <c r="G7" s="14"/>
      <c r="H7" s="14" t="s">
        <v>
1</v>
      </c>
      <c r="I7" s="14" t="s">
        <v>
1</v>
      </c>
      <c r="J7" s="14"/>
      <c r="K7" s="14"/>
      <c r="L7" s="14"/>
      <c r="M7" s="14"/>
      <c r="N7" s="3"/>
      <c r="O7" s="3"/>
    </row>
    <row r="8" spans="1:15" ht="21" customHeight="1">
      <c r="A8" s="18" t="s">
        <v>
44</v>
      </c>
      <c r="B8" s="14" t="s">
        <v>
17</v>
      </c>
      <c r="C8" s="14" t="s">
        <v>
17</v>
      </c>
      <c r="D8" s="14" t="s">
        <v>
17</v>
      </c>
      <c r="E8" s="14" t="s">
        <v>
17</v>
      </c>
      <c r="F8" s="14" t="s">
        <v>
17</v>
      </c>
      <c r="G8" s="14" t="s">
        <v>
17</v>
      </c>
      <c r="H8" s="14" t="s">
        <v>
17</v>
      </c>
      <c r="I8" s="14" t="s">
        <v>
17</v>
      </c>
      <c r="J8" s="14" t="s">
        <v>
17</v>
      </c>
      <c r="K8" s="14" t="s">
        <v>
17</v>
      </c>
      <c r="L8" s="14" t="s">
        <v>
17</v>
      </c>
      <c r="M8" s="14" t="s">
        <v>
17</v>
      </c>
      <c r="N8" s="3"/>
      <c r="O8" s="3"/>
    </row>
    <row r="9" spans="1:15" ht="21" customHeight="1">
      <c r="A9" s="18" t="s">
        <v>
21</v>
      </c>
      <c r="B9" s="14" t="s">
        <v>
17</v>
      </c>
      <c r="C9" s="15" t="s">
        <v>
17</v>
      </c>
      <c r="D9" s="14" t="s">
        <v>
17</v>
      </c>
      <c r="E9" s="15" t="s">
        <v>
17</v>
      </c>
      <c r="F9" s="14" t="s">
        <v>
17</v>
      </c>
      <c r="G9" s="15" t="s">
        <v>
17</v>
      </c>
      <c r="H9" s="14" t="s">
        <v>
17</v>
      </c>
      <c r="I9" s="15" t="s">
        <v>
17</v>
      </c>
      <c r="J9" s="14" t="s">
        <v>
17</v>
      </c>
      <c r="K9" s="15" t="s">
        <v>
17</v>
      </c>
      <c r="L9" s="14" t="s">
        <v>
17</v>
      </c>
      <c r="M9" s="15" t="s">
        <v>
17</v>
      </c>
      <c r="N9" s="14" t="s">
        <v>
17</v>
      </c>
      <c r="O9" s="15" t="s">
        <v>
17</v>
      </c>
    </row>
    <row r="10" spans="1:15" ht="21" customHeight="1">
      <c r="A10" s="18" t="s">
        <v>
42</v>
      </c>
      <c r="B10" s="14" t="s">
        <v>
17</v>
      </c>
      <c r="C10" s="15" t="s">
        <v>
17</v>
      </c>
      <c r="D10" s="14" t="s">
        <v>
17</v>
      </c>
      <c r="E10" s="15" t="s">
        <v>
17</v>
      </c>
      <c r="F10" s="14" t="s">
        <v>
17</v>
      </c>
      <c r="G10" s="15" t="s">
        <v>
17</v>
      </c>
      <c r="H10" s="14" t="s">
        <v>
17</v>
      </c>
      <c r="I10" s="15" t="s">
        <v>
17</v>
      </c>
      <c r="J10" s="14" t="s">
        <v>
17</v>
      </c>
      <c r="K10" s="15" t="s">
        <v>
17</v>
      </c>
      <c r="L10" s="14" t="s">
        <v>
17</v>
      </c>
      <c r="M10" s="15" t="s">
        <v>
17</v>
      </c>
      <c r="N10" s="3"/>
      <c r="O10" s="3"/>
    </row>
    <row r="11" spans="1:15" ht="21" customHeight="1">
      <c r="A11" s="18" t="s">
        <v>
3</v>
      </c>
      <c r="B11" s="14" t="s">
        <v>
1</v>
      </c>
      <c r="C11" s="14" t="s">
        <v>
1</v>
      </c>
      <c r="D11" s="14"/>
      <c r="E11" s="14"/>
      <c r="F11" s="14"/>
      <c r="G11" s="14"/>
      <c r="H11" s="14"/>
      <c r="I11" s="14"/>
      <c r="J11" s="14" t="s">
        <v>
1</v>
      </c>
      <c r="K11" s="14" t="s">
        <v>
1</v>
      </c>
      <c r="L11" s="14"/>
      <c r="M11" s="14"/>
      <c r="N11" s="3"/>
      <c r="O11" s="3"/>
    </row>
    <row r="12" spans="1:15" ht="21" customHeight="1">
      <c r="A12" s="18" t="s">
        <v>
22</v>
      </c>
      <c r="B12" s="15" t="s">
        <v>
17</v>
      </c>
      <c r="C12" s="15" t="s">
        <v>
17</v>
      </c>
      <c r="D12" s="15" t="s">
        <v>
17</v>
      </c>
      <c r="E12" s="15" t="s">
        <v>
17</v>
      </c>
      <c r="F12" s="15" t="s">
        <v>
17</v>
      </c>
      <c r="G12" s="15" t="s">
        <v>
17</v>
      </c>
      <c r="H12" s="15" t="s">
        <v>
17</v>
      </c>
      <c r="I12" s="15" t="s">
        <v>
17</v>
      </c>
      <c r="J12" s="15" t="s">
        <v>
17</v>
      </c>
      <c r="K12" s="15" t="s">
        <v>
17</v>
      </c>
      <c r="L12" s="15" t="s">
        <v>
17</v>
      </c>
      <c r="M12" s="15" t="s">
        <v>
17</v>
      </c>
      <c r="N12" s="3"/>
      <c r="O12" s="3"/>
    </row>
    <row r="13" spans="1:15" ht="21" customHeight="1">
      <c r="A13" s="18" t="s">
        <v>
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3"/>
      <c r="O13" s="3"/>
    </row>
    <row r="14" spans="1:15" ht="21" customHeight="1">
      <c r="A14" s="18" t="s">
        <v>
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3"/>
      <c r="O14" s="3"/>
    </row>
    <row r="15" spans="1:15" ht="21" customHeight="1">
      <c r="A15" s="18" t="s">
        <v>
6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3"/>
      <c r="O15" s="3"/>
    </row>
    <row r="16" spans="1:15" ht="21" customHeight="1">
      <c r="A16" s="18" t="s">
        <v>
33</v>
      </c>
      <c r="B16" s="15" t="s">
        <v>
17</v>
      </c>
      <c r="C16" s="15" t="s">
        <v>
17</v>
      </c>
      <c r="D16" s="15" t="s">
        <v>
17</v>
      </c>
      <c r="E16" s="15" t="s">
        <v>
17</v>
      </c>
      <c r="F16" s="15" t="s">
        <v>
17</v>
      </c>
      <c r="G16" s="15" t="s">
        <v>
17</v>
      </c>
      <c r="H16" s="15" t="s">
        <v>
17</v>
      </c>
      <c r="I16" s="15" t="s">
        <v>
17</v>
      </c>
      <c r="J16" s="15" t="s">
        <v>
17</v>
      </c>
      <c r="K16" s="15" t="s">
        <v>
17</v>
      </c>
      <c r="L16" s="15" t="s">
        <v>
17</v>
      </c>
      <c r="M16" s="15" t="s">
        <v>
17</v>
      </c>
      <c r="N16" s="7" t="s">
        <v>
17</v>
      </c>
      <c r="O16" s="7" t="s">
        <v>
17</v>
      </c>
    </row>
    <row r="17" spans="1:15" ht="21" customHeight="1">
      <c r="A17" s="18" t="s">
        <v>
7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3"/>
      <c r="O17" s="3"/>
    </row>
    <row r="18" spans="1:15" ht="21" customHeight="1">
      <c r="A18" s="18" t="s">
        <v>
8</v>
      </c>
      <c r="B18" s="14" t="s">
        <v>
1</v>
      </c>
      <c r="C18" s="14" t="s">
        <v>
1</v>
      </c>
      <c r="D18" s="14"/>
      <c r="E18" s="14"/>
      <c r="F18" s="14"/>
      <c r="G18" s="14"/>
      <c r="H18" s="14" t="s">
        <v>
1</v>
      </c>
      <c r="I18" s="14" t="s">
        <v>
1</v>
      </c>
      <c r="J18" s="14"/>
      <c r="K18" s="14"/>
      <c r="L18" s="14"/>
      <c r="M18" s="14"/>
      <c r="N18" s="3"/>
      <c r="O18" s="3"/>
    </row>
    <row r="19" spans="1:15" ht="21" customHeight="1">
      <c r="A19" s="18" t="s">
        <v>
9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3"/>
      <c r="O19" s="3"/>
    </row>
    <row r="20" spans="1:15" ht="21" customHeight="1">
      <c r="A20" s="18" t="s">
        <v>
10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3"/>
      <c r="O20" s="3"/>
    </row>
    <row r="21" spans="1:15" ht="21" customHeight="1">
      <c r="A21" s="18" t="s">
        <v>
11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" t="s">
        <v>
17</v>
      </c>
      <c r="O21" s="7" t="s">
        <v>
17</v>
      </c>
    </row>
    <row r="22" spans="1:15" ht="21" customHeight="1">
      <c r="A22" s="18" t="s">
        <v>
12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3"/>
      <c r="O22" s="3"/>
    </row>
    <row r="23" spans="1:15" ht="21" customHeight="1">
      <c r="A23" s="18" t="s">
        <v>
13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3"/>
      <c r="O23" s="3" t="s">
        <v>
1</v>
      </c>
    </row>
    <row r="24" spans="1:15" ht="21" customHeight="1">
      <c r="A24" s="18" t="s">
        <v>
23</v>
      </c>
      <c r="B24" s="14" t="s">
        <v>
17</v>
      </c>
      <c r="C24" s="14" t="s">
        <v>
17</v>
      </c>
      <c r="D24" s="14" t="s">
        <v>
17</v>
      </c>
      <c r="E24" s="14" t="s">
        <v>
17</v>
      </c>
      <c r="F24" s="14" t="s">
        <v>
17</v>
      </c>
      <c r="G24" s="14" t="s">
        <v>
17</v>
      </c>
      <c r="H24" s="14" t="s">
        <v>
17</v>
      </c>
      <c r="I24" s="14" t="s">
        <v>
17</v>
      </c>
      <c r="J24" s="14" t="s">
        <v>
17</v>
      </c>
      <c r="K24" s="14" t="s">
        <v>
17</v>
      </c>
      <c r="L24" s="14" t="s">
        <v>
17</v>
      </c>
      <c r="M24" s="14" t="s">
        <v>
17</v>
      </c>
      <c r="N24" s="3"/>
      <c r="O24" s="3"/>
    </row>
    <row r="25" spans="1:15" ht="21" customHeight="1">
      <c r="A25" s="18" t="s">
        <v>
34</v>
      </c>
      <c r="B25" s="15" t="s">
        <v>
17</v>
      </c>
      <c r="C25" s="15" t="s">
        <v>
17</v>
      </c>
      <c r="D25" s="15" t="s">
        <v>
17</v>
      </c>
      <c r="E25" s="15" t="s">
        <v>
17</v>
      </c>
      <c r="F25" s="15" t="s">
        <v>
17</v>
      </c>
      <c r="G25" s="15" t="s">
        <v>
17</v>
      </c>
      <c r="H25" s="15" t="s">
        <v>
17</v>
      </c>
      <c r="I25" s="15" t="s">
        <v>
17</v>
      </c>
      <c r="J25" s="15" t="s">
        <v>
17</v>
      </c>
      <c r="K25" s="15" t="s">
        <v>
17</v>
      </c>
      <c r="L25" s="15" t="s">
        <v>
17</v>
      </c>
      <c r="M25" s="15" t="s">
        <v>
17</v>
      </c>
      <c r="N25" s="7" t="s">
        <v>
17</v>
      </c>
      <c r="O25" s="7" t="s">
        <v>
17</v>
      </c>
    </row>
    <row r="26" spans="1:15" ht="21" customHeight="1">
      <c r="A26" s="18" t="s">
        <v>
24</v>
      </c>
      <c r="B26" s="15" t="s">
        <v>
17</v>
      </c>
      <c r="C26" s="15" t="s">
        <v>
17</v>
      </c>
      <c r="D26" s="15" t="s">
        <v>
17</v>
      </c>
      <c r="E26" s="15" t="s">
        <v>
17</v>
      </c>
      <c r="F26" s="15" t="s">
        <v>
17</v>
      </c>
      <c r="G26" s="15" t="s">
        <v>
17</v>
      </c>
      <c r="H26" s="15" t="s">
        <v>
17</v>
      </c>
      <c r="I26" s="15" t="s">
        <v>
17</v>
      </c>
      <c r="J26" s="15" t="s">
        <v>
17</v>
      </c>
      <c r="K26" s="15" t="s">
        <v>
17</v>
      </c>
      <c r="L26" s="15" t="s">
        <v>
17</v>
      </c>
      <c r="M26" s="15" t="s">
        <v>
17</v>
      </c>
      <c r="N26" s="3"/>
      <c r="O26" s="3"/>
    </row>
    <row r="27" spans="1:15" ht="21" customHeight="1">
      <c r="A27" s="18" t="s">
        <v>
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" t="s">
        <v>
17</v>
      </c>
      <c r="O27" s="7" t="s">
        <v>
17</v>
      </c>
    </row>
    <row r="28" spans="1:15" ht="21" customHeight="1">
      <c r="A28" s="18" t="s">
        <v>
43</v>
      </c>
      <c r="B28" s="14" t="s">
        <v>
17</v>
      </c>
      <c r="C28" s="14" t="s">
        <v>
17</v>
      </c>
      <c r="D28" s="14" t="s">
        <v>
17</v>
      </c>
      <c r="E28" s="14" t="s">
        <v>
17</v>
      </c>
      <c r="F28" s="14" t="s">
        <v>
17</v>
      </c>
      <c r="G28" s="14" t="s">
        <v>
17</v>
      </c>
      <c r="H28" s="14" t="s">
        <v>
17</v>
      </c>
      <c r="I28" s="14" t="s">
        <v>
17</v>
      </c>
      <c r="J28" s="14" t="s">
        <v>
17</v>
      </c>
      <c r="K28" s="14" t="s">
        <v>
17</v>
      </c>
      <c r="L28" s="14" t="s">
        <v>
17</v>
      </c>
      <c r="M28" s="14" t="s">
        <v>
17</v>
      </c>
      <c r="N28" s="3"/>
      <c r="O28" s="3"/>
    </row>
    <row r="29" spans="1:15" ht="21" customHeight="1">
      <c r="A29" s="18" t="s">
        <v>
25</v>
      </c>
      <c r="B29" s="15" t="s">
        <v>
17</v>
      </c>
      <c r="C29" s="15" t="s">
        <v>
17</v>
      </c>
      <c r="D29" s="15" t="s">
        <v>
17</v>
      </c>
      <c r="E29" s="15" t="s">
        <v>
17</v>
      </c>
      <c r="F29" s="15" t="s">
        <v>
17</v>
      </c>
      <c r="G29" s="15" t="s">
        <v>
17</v>
      </c>
      <c r="H29" s="15" t="s">
        <v>
17</v>
      </c>
      <c r="I29" s="15" t="s">
        <v>
17</v>
      </c>
      <c r="J29" s="15" t="s">
        <v>
17</v>
      </c>
      <c r="K29" s="15" t="s">
        <v>
17</v>
      </c>
      <c r="L29" s="15" t="s">
        <v>
17</v>
      </c>
      <c r="M29" s="15" t="s">
        <v>
17</v>
      </c>
      <c r="N29" s="3"/>
      <c r="O29" s="3"/>
    </row>
    <row r="30" spans="1:15" ht="21" customHeight="1">
      <c r="A30" s="18" t="s">
        <v>
36</v>
      </c>
      <c r="B30" s="15" t="s">
        <v>
17</v>
      </c>
      <c r="C30" s="15" t="s">
        <v>
17</v>
      </c>
      <c r="D30" s="15" t="s">
        <v>
17</v>
      </c>
      <c r="E30" s="15" t="s">
        <v>
17</v>
      </c>
      <c r="F30" s="15" t="s">
        <v>
17</v>
      </c>
      <c r="G30" s="15" t="s">
        <v>
17</v>
      </c>
      <c r="H30" s="15" t="s">
        <v>
17</v>
      </c>
      <c r="I30" s="15" t="s">
        <v>
17</v>
      </c>
      <c r="J30" s="15" t="s">
        <v>
17</v>
      </c>
      <c r="K30" s="15" t="s">
        <v>
17</v>
      </c>
      <c r="L30" s="15" t="s">
        <v>
17</v>
      </c>
      <c r="M30" s="15" t="s">
        <v>
17</v>
      </c>
      <c r="N30" s="7" t="s">
        <v>
17</v>
      </c>
      <c r="O30" s="7" t="s">
        <v>
17</v>
      </c>
    </row>
    <row r="31" spans="1:15" ht="21" customHeight="1">
      <c r="A31" s="18" t="s">
        <v>
15</v>
      </c>
      <c r="B31" s="14" t="s">
        <v>
1</v>
      </c>
      <c r="C31" s="14" t="s">
        <v>
1</v>
      </c>
      <c r="D31" s="14"/>
      <c r="E31" s="14"/>
      <c r="F31" s="14"/>
      <c r="G31" s="14"/>
      <c r="H31" s="14" t="s">
        <v>
1</v>
      </c>
      <c r="I31" s="14" t="s">
        <v>
1</v>
      </c>
      <c r="J31" s="14" t="s">
        <v>
1</v>
      </c>
      <c r="K31" s="14"/>
      <c r="L31" s="14"/>
      <c r="M31" s="14"/>
      <c r="N31" s="3"/>
      <c r="O31" s="3"/>
    </row>
    <row r="32" spans="1:15" ht="21" customHeight="1">
      <c r="A32" s="19" t="s">
        <v>
35</v>
      </c>
      <c r="B32" s="20" t="s">
        <v>
17</v>
      </c>
      <c r="C32" s="20" t="s">
        <v>
17</v>
      </c>
      <c r="D32" s="20" t="s">
        <v>
17</v>
      </c>
      <c r="E32" s="20" t="s">
        <v>
17</v>
      </c>
      <c r="F32" s="20" t="s">
        <v>
17</v>
      </c>
      <c r="G32" s="20" t="s">
        <v>
17</v>
      </c>
      <c r="H32" s="20" t="s">
        <v>
17</v>
      </c>
      <c r="I32" s="20" t="s">
        <v>
17</v>
      </c>
      <c r="J32" s="20" t="s">
        <v>
17</v>
      </c>
      <c r="K32" s="20" t="s">
        <v>
17</v>
      </c>
      <c r="L32" s="20" t="s">
        <v>
17</v>
      </c>
      <c r="M32" s="20" t="s">
        <v>
17</v>
      </c>
      <c r="N32" s="4"/>
      <c r="O32" s="4"/>
    </row>
    <row r="33" spans="1:15" ht="21" customHeight="1" thickBot="1">
      <c r="A33" s="19" t="s">
        <v>
37</v>
      </c>
      <c r="B33" s="15" t="s">
        <v>
17</v>
      </c>
      <c r="C33" s="15" t="s">
        <v>
17</v>
      </c>
      <c r="D33" s="15" t="s">
        <v>
17</v>
      </c>
      <c r="E33" s="15" t="s">
        <v>
17</v>
      </c>
      <c r="F33" s="15" t="s">
        <v>
17</v>
      </c>
      <c r="G33" s="15" t="s">
        <v>
17</v>
      </c>
      <c r="H33" s="15" t="s">
        <v>
17</v>
      </c>
      <c r="I33" s="15" t="s">
        <v>
17</v>
      </c>
      <c r="J33" s="15" t="s">
        <v>
17</v>
      </c>
      <c r="K33" s="15" t="s">
        <v>
17</v>
      </c>
      <c r="L33" s="15" t="s">
        <v>
17</v>
      </c>
      <c r="M33" s="15" t="s">
        <v>
17</v>
      </c>
      <c r="N33" s="10"/>
      <c r="O33" s="10"/>
    </row>
    <row r="34" spans="1:15" ht="16.5" customHeight="1" thickTop="1">
      <c r="A34" s="13" t="s">
        <v>
2</v>
      </c>
      <c r="B34" s="16">
        <f t="shared" ref="B34:M34" si="0">
COUNTIF(B6:B33,"○")</f>
        <v>
4</v>
      </c>
      <c r="C34" s="16">
        <f t="shared" si="0"/>
        <v>
4</v>
      </c>
      <c r="D34" s="16">
        <f t="shared" si="0"/>
        <v>
0</v>
      </c>
      <c r="E34" s="16">
        <f t="shared" si="0"/>
        <v>
0</v>
      </c>
      <c r="F34" s="16">
        <f t="shared" si="0"/>
        <v>
0</v>
      </c>
      <c r="G34" s="16">
        <f t="shared" si="0"/>
        <v>
0</v>
      </c>
      <c r="H34" s="16">
        <f t="shared" si="0"/>
        <v>
3</v>
      </c>
      <c r="I34" s="16">
        <f t="shared" si="0"/>
        <v>
3</v>
      </c>
      <c r="J34" s="16">
        <f t="shared" si="0"/>
        <v>
2</v>
      </c>
      <c r="K34" s="16">
        <f t="shared" si="0"/>
        <v>
1</v>
      </c>
      <c r="L34" s="16">
        <f t="shared" si="0"/>
        <v>
0</v>
      </c>
      <c r="M34" s="16">
        <f t="shared" si="0"/>
        <v>
0</v>
      </c>
      <c r="N34" s="6"/>
      <c r="O34" s="6">
        <v>
1</v>
      </c>
    </row>
    <row r="35" spans="1:15">
      <c r="A35" s="9" t="s">
        <v>
20</v>
      </c>
    </row>
    <row r="36" spans="1:15">
      <c r="A36" s="8"/>
    </row>
  </sheetData>
  <mergeCells count="10">
    <mergeCell ref="A2:A5"/>
    <mergeCell ref="B2:C4"/>
    <mergeCell ref="D2:M2"/>
    <mergeCell ref="D3:G3"/>
    <mergeCell ref="H3:K3"/>
    <mergeCell ref="L3:M4"/>
    <mergeCell ref="D4:E4"/>
    <mergeCell ref="F4:G4"/>
    <mergeCell ref="H4:I4"/>
    <mergeCell ref="J4:K4"/>
  </mergeCells>
  <phoneticPr fontId="2"/>
  <printOptions horizontalCentered="1"/>
  <pageMargins left="0.39370078740157483" right="0.39370078740157483" top="0.78740157480314965" bottom="0.39370078740157483" header="0.19685039370078741" footer="0.19685039370078741"/>
  <headerFooter alignWithMargins="0">
    <oddFooter xml:space="preserve">
&amp;C&amp;"ＭＳ Ｐゴシック,太字"&amp;12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②一組・見直し状況 </vt:lpstr>
      <vt:lpstr>'②一組・見直し状況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池下　伸太郎</dc:creator>
  <cp:lastModifiedBy>東京都</cp:lastModifiedBy>
  <cp:lastPrinted>2016-03-02T05:46:19Z</cp:lastPrinted>
  <dcterms:created xsi:type="dcterms:W3CDTF">1997-01-08T22:48:59Z</dcterms:created>
  <dcterms:modified xsi:type="dcterms:W3CDTF">2018-03-13T06:45:30Z</dcterms:modified>
</cp:coreProperties>
</file>