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費支出" sheetId="21" r:id="rId1"/>
  </sheets>
  <calcPr calcId="145621"/>
</workbook>
</file>

<file path=xl/calcChain.xml><?xml version="1.0" encoding="utf-8"?>
<calcChain xmlns="http://schemas.openxmlformats.org/spreadsheetml/2006/main">
  <c r="C43" i="21" l="1"/>
  <c r="B43" i="21"/>
</calcChain>
</file>

<file path=xl/sharedStrings.xml><?xml version="1.0" encoding="utf-8"?>
<sst xmlns="http://schemas.openxmlformats.org/spreadsheetml/2006/main" count="102" uniqueCount="51">
  <si>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</si>
  <si>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</si>
  <si>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</si>
  <si>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</si>
  <si>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</si>
  <si>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</si>
  <si>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</si>
  <si>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</si>
  <si>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</si>
  <si>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</si>
  <si>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</si>
  <si>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</si>
  <si>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</si>
  <si>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</si>
  <si>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</si>
  <si>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</si>
  <si>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</si>
  <si>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</si>
  <si>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</si>
  <si>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</si>
  <si>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</si>
  <si>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</si>
  <si>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</si>
  <si>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合計・平均</t>
    <rPh sb="0" eb="2">
      <t>ゴウケイ</t>
    </rPh>
    <rPh sb="3" eb="5">
      <t>ヘイキン</t>
    </rPh>
    <phoneticPr fontId="1"/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</si>
  <si>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</si>
  <si>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</si>
  <si>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</si>
  <si>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</si>
  <si>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</si>
  <si>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1"/>
  </si>
  <si>
    <t>団体名</t>
    <rPh sb="0" eb="2">
      <t>ダンタイ</t>
    </rPh>
    <rPh sb="2" eb="3">
      <t>メイ</t>
    </rPh>
    <phoneticPr fontId="1"/>
  </si>
  <si>
    <t>国立市※</t>
    <phoneticPr fontId="1"/>
  </si>
  <si>
    <t>利島村※</t>
    <phoneticPr fontId="1"/>
  </si>
  <si>
    <t>神津島村※</t>
    <phoneticPr fontId="1"/>
  </si>
  <si>
    <t>御蔵島村※</t>
    <phoneticPr fontId="1"/>
  </si>
  <si>
    <t>八丈町※</t>
    <phoneticPr fontId="1"/>
  </si>
  <si>
    <t>青ヶ島村※</t>
    <phoneticPr fontId="1"/>
  </si>
  <si>
    <t>東久留米市※</t>
    <phoneticPr fontId="1"/>
  </si>
  <si>
    <t>小笠原村</t>
    <phoneticPr fontId="1"/>
  </si>
  <si>
    <t>団体名※印　・・・互助会がない団体又は互助会への公費がない団体</t>
    <rPh sb="0" eb="2">
      <t>ダンタイ</t>
    </rPh>
    <rPh sb="2" eb="3">
      <t>メイ</t>
    </rPh>
    <rPh sb="4" eb="5">
      <t>シルシ</t>
    </rPh>
    <phoneticPr fontId="1"/>
  </si>
  <si>
    <t>多摩市</t>
    <phoneticPr fontId="1"/>
  </si>
  <si>
    <t>新島村※</t>
    <phoneticPr fontId="1"/>
  </si>
  <si>
    <t>-</t>
    <phoneticPr fontId="1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</si>
  <si>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1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</si>
  <si>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1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</si>
  <si>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1"/>
  </si>
  <si>
    <t>26年度
決算</t>
    <rPh sb="2" eb="4">
      <t>ネンド</t>
    </rPh>
    <rPh sb="5" eb="7">
      <t>ケッサン</t>
    </rPh>
    <phoneticPr fontId="1"/>
  </si>
  <si>
    <t>27年度
当初予算</t>
    <rPh sb="2" eb="4">
      <t>ネンド</t>
    </rPh>
    <rPh sb="5" eb="7">
      <t>トウショ</t>
    </rPh>
    <rPh sb="7" eb="9">
      <t>ヨサン</t>
    </rPh>
    <phoneticPr fontId="1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</si>
  <si>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1"/>
  </si>
  <si>
    <t>注２）公費率＝公費／（公費＋会員掛金）　ただし、事務費に係る公費支出は含まない。</t>
    <rPh sb="0" eb="1">
      <t>チュウ</t>
    </rPh>
    <rPh sb="24" eb="26">
      <t>ジム</t>
    </rPh>
    <rPh sb="26" eb="27">
      <t>ヒ</t>
    </rPh>
    <rPh sb="28" eb="29">
      <t>カカ</t>
    </rPh>
    <rPh sb="30" eb="32">
      <t>コウヒ</t>
    </rPh>
    <rPh sb="32" eb="34">
      <t>シシュツ</t>
    </rPh>
    <rPh sb="35" eb="36">
      <t>フク</t>
    </rPh>
    <phoneticPr fontId="1"/>
  </si>
  <si>
    <t>市町村別　互助会等への公費支出（平成26年度、平成27年度）</t>
    <rPh sb="16" eb="18">
      <t>ヘイセイ</t>
    </rPh>
    <rPh sb="23" eb="25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</si>
</sst>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/>
    <xf numFmtId="0" fontId="3" fillId="0" borderId="3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4" fillId="0" borderId="6" xfId="2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0" xfId="2" applyFont="1" applyFill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center" vertical="center" shrinkToFit="1"/>
    </xf>
    <xf numFmtId="38" fontId="3" fillId="3" borderId="1" xfId="1" applyFont="1" applyFill="1" applyBorder="1" applyAlignment="1">
      <alignment horizontal="right" vertical="center"/>
    </xf>
    <xf numFmtId="176" fontId="3" fillId="3" borderId="1" xfId="1" applyNumberFormat="1" applyFont="1" applyFill="1" applyBorder="1" applyAlignment="1">
      <alignment horizontal="right" vertical="center"/>
    </xf>
    <xf numFmtId="0" fontId="5" fillId="0" borderId="0" xfId="2" applyFont="1">
      <alignment vertical="center"/>
    </xf>
    <xf numFmtId="0" fontId="4" fillId="0" borderId="8" xfId="2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3" fillId="0" borderId="0" xfId="2" applyFont="1" applyAlignment="1">
      <alignment vertical="top"/>
    </xf>
    <xf numFmtId="0" fontId="3" fillId="0" borderId="0" xfId="3" applyFont="1">
      <alignment vertical="center"/>
    </xf>
    <xf numFmtId="0" fontId="4" fillId="0" borderId="0" xfId="2" applyFont="1" applyAlignment="1">
      <alignment horizontal="left" vertical="center" wrapText="1"/>
    </xf>
  </cellXfs>
  <cellStyles count="4">
    <cellStyle name="桁区切り 2" xfId="1"/>
    <cellStyle name="標準" xfId="0" builtinId="0"/>
    <cellStyle name="標準_（H20)区・公費" xfId="3"/>
    <cellStyle name="標準_【別添３】福利厚生事業調査とりまとめ表（市区町村用・修正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/>
  </sheetViews>
  <sheetFormatPr defaultColWidth="7.5" defaultRowHeight="13.5"/>
  <cols>
    <col min="1" max="1" width="10.125" style="6" customWidth="1"/>
    <col min="2" max="7" width="13.375" style="9" customWidth="1"/>
    <col min="8" max="8" width="13.125" style="9" customWidth="1"/>
    <col min="9" max="16384" width="7.5" style="9"/>
  </cols>
  <sheetData>
    <row r="1" spans="1:8" s="2" customFormat="1" ht="13.5" customHeight="1">
      <c r="A1" s="1" t="s">
        <v>
50</v>
      </c>
      <c r="B1" s="1"/>
      <c r="C1" s="1"/>
    </row>
    <row r="2" spans="1:8" s="6" customFormat="1" ht="48" customHeight="1">
      <c r="A2" s="3" t="s">
        <v>
30</v>
      </c>
      <c r="B2" s="4" t="s">
        <v>
43</v>
      </c>
      <c r="C2" s="5"/>
      <c r="D2" s="4" t="s">
        <v>
44</v>
      </c>
      <c r="E2" s="5"/>
      <c r="F2" s="4" t="s">
        <v>
45</v>
      </c>
      <c r="G2" s="5"/>
    </row>
    <row r="3" spans="1:8" ht="28.5" customHeight="1">
      <c r="A3" s="7"/>
      <c r="B3" s="8" t="s">
        <v>
46</v>
      </c>
      <c r="C3" s="8" t="s">
        <v>
47</v>
      </c>
      <c r="D3" s="8" t="s">
        <v>
46</v>
      </c>
      <c r="E3" s="8" t="s">
        <v>
47</v>
      </c>
      <c r="F3" s="8" t="s">
        <v>
46</v>
      </c>
      <c r="G3" s="8" t="s">
        <v>
47</v>
      </c>
    </row>
    <row r="4" spans="1:8" ht="16.5" customHeight="1">
      <c r="A4" s="10" t="s">
        <v>
29</v>
      </c>
      <c r="B4" s="11">
        <v>
35801</v>
      </c>
      <c r="C4" s="11">
        <v>
36709</v>
      </c>
      <c r="D4" s="12">
        <v>
8012.7805486284287</v>
      </c>
      <c r="E4" s="12">
        <v>
8086.9297163995061</v>
      </c>
      <c r="F4" s="13">
        <v>
0.42830245267928552</v>
      </c>
      <c r="G4" s="13">
        <v>
0.43450320486277888</v>
      </c>
      <c r="H4" s="14"/>
    </row>
    <row r="5" spans="1:8" ht="16.5" customHeight="1">
      <c r="A5" s="10" t="s">
        <v>
0</v>
      </c>
      <c r="B5" s="11">
        <v>
17347</v>
      </c>
      <c r="C5" s="11">
        <v>
17723</v>
      </c>
      <c r="D5" s="12">
        <v>
15324.204946996468</v>
      </c>
      <c r="E5" s="12">
        <v>
15438.15331010453</v>
      </c>
      <c r="F5" s="13">
        <v>
0.49981271789552539</v>
      </c>
      <c r="G5" s="13">
        <v>
0.5</v>
      </c>
      <c r="H5" s="14"/>
    </row>
    <row r="6" spans="1:8" ht="16.5" customHeight="1">
      <c r="A6" s="10" t="s">
        <v>
1</v>
      </c>
      <c r="B6" s="11">
        <v>
10273</v>
      </c>
      <c r="C6" s="11">
        <v>
10560</v>
      </c>
      <c r="D6" s="12">
        <v>
8823.0769230769238</v>
      </c>
      <c r="E6" s="12">
        <v>
8811.1217641418989</v>
      </c>
      <c r="F6" s="13">
        <v>
0.69018427980443775</v>
      </c>
      <c r="G6" s="13">
        <v>
0.54218289085545723</v>
      </c>
      <c r="H6" s="14"/>
    </row>
    <row r="7" spans="1:8" ht="16.5" customHeight="1">
      <c r="A7" s="10" t="s">
        <v>
2</v>
      </c>
      <c r="B7" s="11">
        <v>
18800</v>
      </c>
      <c r="C7" s="11">
        <v>
18469</v>
      </c>
      <c r="D7" s="12">
        <v>
15259.74025974026</v>
      </c>
      <c r="E7" s="12">
        <v>
14942.556634304206</v>
      </c>
      <c r="F7" s="13">
        <v>
0.44980380897693562</v>
      </c>
      <c r="G7" s="13">
        <v>
0.44548699889044335</v>
      </c>
      <c r="H7" s="14"/>
    </row>
    <row r="8" spans="1:8" ht="16.5" customHeight="1">
      <c r="A8" s="10" t="s">
        <v>
3</v>
      </c>
      <c r="B8" s="11">
        <v>
14612</v>
      </c>
      <c r="C8" s="11">
        <v>
14554</v>
      </c>
      <c r="D8" s="12">
        <v>
9839.7306397306402</v>
      </c>
      <c r="E8" s="12">
        <v>
9800.6734006734005</v>
      </c>
      <c r="F8" s="13">
        <v>
0.49982896627214884</v>
      </c>
      <c r="G8" s="13">
        <v>
0.5</v>
      </c>
      <c r="H8" s="14"/>
    </row>
    <row r="9" spans="1:8" ht="16.5" customHeight="1">
      <c r="A9" s="10" t="s">
        <v>
24</v>
      </c>
      <c r="B9" s="11">
        <v>
25346</v>
      </c>
      <c r="C9" s="11">
        <v>
23831</v>
      </c>
      <c r="D9" s="12">
        <v>
15811.603243917654</v>
      </c>
      <c r="E9" s="12">
        <v>
14875.780274656678</v>
      </c>
      <c r="F9" s="13">
        <v>
0.44554994990068031</v>
      </c>
      <c r="G9" s="13">
        <v>
0.43336182284373809</v>
      </c>
      <c r="H9" s="14"/>
    </row>
    <row r="10" spans="1:8" ht="16.5" customHeight="1">
      <c r="A10" s="10" t="s">
        <v>
4</v>
      </c>
      <c r="B10" s="11">
        <v>
6487</v>
      </c>
      <c r="C10" s="11">
        <v>
6332</v>
      </c>
      <c r="D10" s="12">
        <v>
9110.9550561797769</v>
      </c>
      <c r="E10" s="12">
        <v>
8650.2732240437163</v>
      </c>
      <c r="F10" s="13">
        <v>
0.39324684772065954</v>
      </c>
      <c r="G10" s="13">
        <v>
0.38119318523869727</v>
      </c>
      <c r="H10" s="14"/>
    </row>
    <row r="11" spans="1:8" ht="16.5" customHeight="1">
      <c r="A11" s="10" t="s">
        <v>
5</v>
      </c>
      <c r="B11" s="11">
        <v>
20363</v>
      </c>
      <c r="C11" s="11">
        <v>
20580</v>
      </c>
      <c r="D11" s="12">
        <v>
11680.64753495217</v>
      </c>
      <c r="E11" s="12">
        <v>
6351.5106853352981</v>
      </c>
      <c r="F11" s="13">
        <v>
0.3930472676851462</v>
      </c>
      <c r="G11" s="13">
        <v>
0.25984323183599639</v>
      </c>
      <c r="H11" s="14"/>
    </row>
    <row r="12" spans="1:8" ht="16.5" customHeight="1">
      <c r="A12" s="10" t="s">
        <v>
6</v>
      </c>
      <c r="B12" s="11">
        <v>
29652</v>
      </c>
      <c r="C12" s="11">
        <v>
31206</v>
      </c>
      <c r="D12" s="12">
        <v>
7867.4314850223072</v>
      </c>
      <c r="E12" s="12">
        <v>
8110.4100946372246</v>
      </c>
      <c r="F12" s="13">
        <v>
0.30335573768477447</v>
      </c>
      <c r="G12" s="13">
        <v>
0.30790419161676646</v>
      </c>
      <c r="H12" s="14"/>
    </row>
    <row r="13" spans="1:8" ht="16.5" customHeight="1">
      <c r="A13" s="10" t="s">
        <v>
7</v>
      </c>
      <c r="B13" s="11">
        <v>
8180</v>
      </c>
      <c r="C13" s="11">
        <v>
8424</v>
      </c>
      <c r="D13" s="12">
        <v>
12100.591715976332</v>
      </c>
      <c r="E13" s="12">
        <v>
12517.087667161961</v>
      </c>
      <c r="F13" s="13">
        <v>
0.47310584152689417</v>
      </c>
      <c r="G13" s="13">
        <v>
0.47203855205648326</v>
      </c>
      <c r="H13" s="14"/>
    </row>
    <row r="14" spans="1:8" ht="16.5" customHeight="1">
      <c r="A14" s="10" t="s">
        <v>
25</v>
      </c>
      <c r="B14" s="11">
        <v>
5360</v>
      </c>
      <c r="C14" s="11">
        <v>
5336</v>
      </c>
      <c r="D14" s="12">
        <v>
5210.0502512562816</v>
      </c>
      <c r="E14" s="12">
        <v>
5182.9145728643216</v>
      </c>
      <c r="F14" s="13">
        <v>
0.49399656946826759</v>
      </c>
      <c r="G14" s="13">
        <v>
0.49147050414562088</v>
      </c>
      <c r="H14" s="14"/>
    </row>
    <row r="15" spans="1:8" ht="16.5" customHeight="1">
      <c r="A15" s="10" t="s">
        <v>
26</v>
      </c>
      <c r="B15" s="11">
        <v>
5000</v>
      </c>
      <c r="C15" s="11">
        <v>
5000</v>
      </c>
      <c r="D15" s="12">
        <v>
3546.0992907801415</v>
      </c>
      <c r="E15" s="12">
        <v>
0</v>
      </c>
      <c r="F15" s="13">
        <v>
0.18937241980078021</v>
      </c>
      <c r="G15" s="13">
        <v>
0</v>
      </c>
      <c r="H15" s="14"/>
    </row>
    <row r="16" spans="1:8" ht="16.5" customHeight="1">
      <c r="A16" s="10" t="s">
        <v>
27</v>
      </c>
      <c r="B16" s="11">
        <v>
11993</v>
      </c>
      <c r="C16" s="11">
        <v>
11494</v>
      </c>
      <c r="D16" s="12">
        <v>
11262.55924170616</v>
      </c>
      <c r="E16" s="12">
        <v>
10664.778092540131</v>
      </c>
      <c r="F16" s="13">
        <v>
0.3456782940098333</v>
      </c>
      <c r="G16" s="13">
        <v>
0.32944402310250276</v>
      </c>
      <c r="H16" s="14"/>
    </row>
    <row r="17" spans="1:8" ht="16.5" customHeight="1">
      <c r="A17" s="10" t="s">
        <v>
8</v>
      </c>
      <c r="B17" s="11">
        <v>
5607</v>
      </c>
      <c r="C17" s="11">
        <v>
5420</v>
      </c>
      <c r="D17" s="12">
        <v>
8143.0700447093895</v>
      </c>
      <c r="E17" s="12">
        <v>
7832.5925925925931</v>
      </c>
      <c r="F17" s="13">
        <v>
0.34167083541770887</v>
      </c>
      <c r="G17" s="13">
        <v>
0.33014861995753714</v>
      </c>
      <c r="H17" s="14"/>
    </row>
    <row r="18" spans="1:8" ht="16.5" customHeight="1">
      <c r="A18" s="10" t="s">
        <v>
31</v>
      </c>
      <c r="B18" s="15" t="s">
        <v>
42</v>
      </c>
      <c r="C18" s="15" t="s">
        <v>
42</v>
      </c>
      <c r="D18" s="15" t="s">
        <v>
42</v>
      </c>
      <c r="E18" s="15" t="s">
        <v>
42</v>
      </c>
      <c r="F18" s="15" t="s">
        <v>
42</v>
      </c>
      <c r="G18" s="15" t="s">
        <v>
42</v>
      </c>
      <c r="H18" s="14"/>
    </row>
    <row r="19" spans="1:8" ht="16.5" customHeight="1">
      <c r="A19" s="10" t="s">
        <v>
9</v>
      </c>
      <c r="B19" s="11">
        <v>
6335</v>
      </c>
      <c r="C19" s="11">
        <v>
6350</v>
      </c>
      <c r="D19" s="12">
        <v>
15562.653562653562</v>
      </c>
      <c r="E19" s="12">
        <v>
15410.194174757282</v>
      </c>
      <c r="F19" s="13">
        <v>
0.47995756611351065</v>
      </c>
      <c r="G19" s="13">
        <v>
0.47996673722407013</v>
      </c>
      <c r="H19" s="14"/>
    </row>
    <row r="20" spans="1:8" ht="16.5" customHeight="1">
      <c r="A20" s="10" t="s">
        <v>
10</v>
      </c>
      <c r="B20" s="11">
        <v>
1767</v>
      </c>
      <c r="C20" s="11">
        <v>
2681</v>
      </c>
      <c r="D20" s="12">
        <v>
3628.336755646817</v>
      </c>
      <c r="E20" s="12">
        <v>
5692.1443736730362</v>
      </c>
      <c r="F20" s="13">
        <v>
0.16630588235294116</v>
      </c>
      <c r="G20" s="13">
        <v>
0.23515481098149285</v>
      </c>
      <c r="H20" s="14"/>
    </row>
    <row r="21" spans="1:8" ht="16.5" customHeight="1">
      <c r="A21" s="10" t="s">
        <v>
11</v>
      </c>
      <c r="B21" s="11">
        <v>
4259</v>
      </c>
      <c r="C21" s="11">
        <v>
4300</v>
      </c>
      <c r="D21" s="12">
        <v>
5431.9526627218929</v>
      </c>
      <c r="E21" s="12">
        <v>
5304.6875</v>
      </c>
      <c r="F21" s="13">
        <v>
0.37021104987229464</v>
      </c>
      <c r="G21" s="13">
        <v>
0.3685710408467906</v>
      </c>
      <c r="H21" s="14"/>
    </row>
    <row r="22" spans="1:8" ht="16.5" customHeight="1">
      <c r="A22" s="10" t="s">
        <v>
28</v>
      </c>
      <c r="B22" s="11">
        <v>
6168</v>
      </c>
      <c r="C22" s="11">
        <v>
6299</v>
      </c>
      <c r="D22" s="12">
        <v>
12536.58536585366</v>
      </c>
      <c r="E22" s="12">
        <v>
13041.407867494823</v>
      </c>
      <c r="F22" s="13">
        <v>
0.42388839255034017</v>
      </c>
      <c r="G22" s="13">
        <v>
0.43749131823864423</v>
      </c>
      <c r="H22" s="14"/>
    </row>
    <row r="23" spans="1:8" ht="16.5" customHeight="1">
      <c r="A23" s="10" t="s">
        <v>
37</v>
      </c>
      <c r="B23" s="15" t="s">
        <v>
42</v>
      </c>
      <c r="C23" s="15" t="s">
        <v>
42</v>
      </c>
      <c r="D23" s="15" t="s">
        <v>
42</v>
      </c>
      <c r="E23" s="15" t="s">
        <v>
42</v>
      </c>
      <c r="F23" s="15" t="s">
        <v>
42</v>
      </c>
      <c r="G23" s="15" t="s">
        <v>
42</v>
      </c>
      <c r="H23" s="14"/>
    </row>
    <row r="24" spans="1:8" ht="16.5" customHeight="1">
      <c r="A24" s="10" t="s">
        <v>
12</v>
      </c>
      <c r="B24" s="16">
        <v>
4458</v>
      </c>
      <c r="C24" s="16">
        <v>
4440</v>
      </c>
      <c r="D24" s="12">
        <v>
11983.870967741936</v>
      </c>
      <c r="E24" s="12">
        <v>
12000</v>
      </c>
      <c r="F24" s="13">
        <v>
0.30457060873129738</v>
      </c>
      <c r="G24" s="13">
        <v>
0.30549057382688866</v>
      </c>
      <c r="H24" s="14"/>
    </row>
    <row r="25" spans="1:8" ht="16.5" customHeight="1">
      <c r="A25" s="10" t="s">
        <v>
40</v>
      </c>
      <c r="B25" s="16">
        <v>
13997</v>
      </c>
      <c r="C25" s="16">
        <v>
13831</v>
      </c>
      <c r="D25" s="16">
        <v>
14174.972314507197</v>
      </c>
      <c r="E25" s="16">
        <v>
13719.026548672566</v>
      </c>
      <c r="F25" s="17">
        <v>
0.47580105568359232</v>
      </c>
      <c r="G25" s="17">
        <v>
0.47276331338390576</v>
      </c>
      <c r="H25" s="14"/>
    </row>
    <row r="26" spans="1:8" ht="16.5" customHeight="1">
      <c r="A26" s="10" t="s">
        <v>
13</v>
      </c>
      <c r="B26" s="11">
        <v>
15285</v>
      </c>
      <c r="C26" s="11">
        <v>
15225</v>
      </c>
      <c r="D26" s="12">
        <v>
14830.097087378641</v>
      </c>
      <c r="E26" s="12">
        <v>
14945.972495088408</v>
      </c>
      <c r="F26" s="13">
        <v>
0.49957482993197277</v>
      </c>
      <c r="G26" s="13">
        <v>
0.499</v>
      </c>
      <c r="H26" s="14"/>
    </row>
    <row r="27" spans="1:8" ht="16.5" customHeight="1">
      <c r="A27" s="10" t="s">
        <v>
14</v>
      </c>
      <c r="B27" s="11">
        <v>
3000</v>
      </c>
      <c r="C27" s="11">
        <v>
3000</v>
      </c>
      <c r="D27" s="12">
        <v>
7851.7520215633422</v>
      </c>
      <c r="E27" s="12">
        <v>
7952.1276595744675</v>
      </c>
      <c r="F27" s="13">
        <v>
0.27838302752293576</v>
      </c>
      <c r="G27" s="13">
        <v>
0.28648078949889816</v>
      </c>
      <c r="H27" s="14"/>
    </row>
    <row r="28" spans="1:8" ht="16.5" customHeight="1">
      <c r="A28" s="10" t="s">
        <v>
15</v>
      </c>
      <c r="B28" s="11">
        <v>
2125</v>
      </c>
      <c r="C28" s="11">
        <v>
2130</v>
      </c>
      <c r="D28" s="12">
        <v>
4882.3529411764712</v>
      </c>
      <c r="E28" s="12">
        <v>
4882.6291079812208</v>
      </c>
      <c r="F28" s="13">
        <v>
0.19291558200074377</v>
      </c>
      <c r="G28" s="13">
        <v>
0.20077220077220076</v>
      </c>
      <c r="H28" s="14"/>
    </row>
    <row r="29" spans="1:8" ht="16.5" customHeight="1">
      <c r="A29" s="10" t="s">
        <v>
16</v>
      </c>
      <c r="B29" s="11">
        <v>
14684</v>
      </c>
      <c r="C29" s="11">
        <v>
16880</v>
      </c>
      <c r="D29" s="12">
        <v>
13434.065934065935</v>
      </c>
      <c r="E29" s="12">
        <v>
15417.814508723601</v>
      </c>
      <c r="F29" s="13">
        <v>
0.47146162745854225</v>
      </c>
      <c r="G29" s="13">
        <v>
0.4980422401518747</v>
      </c>
      <c r="H29" s="14"/>
    </row>
    <row r="30" spans="1:8" ht="16.5" customHeight="1">
      <c r="A30" s="10" t="s">
        <v>
17</v>
      </c>
      <c r="B30" s="11">
        <v>
3050</v>
      </c>
      <c r="C30" s="11">
        <v>
4025</v>
      </c>
      <c r="D30" s="12">
        <v>
13926.940639269405</v>
      </c>
      <c r="E30" s="12">
        <v>
18212.669683257918</v>
      </c>
      <c r="F30" s="13">
        <v>
0.40967092008059103</v>
      </c>
      <c r="G30" s="13">
        <v>
0.47729159255306536</v>
      </c>
      <c r="H30" s="14"/>
    </row>
    <row r="31" spans="1:8" ht="16.5" customHeight="1">
      <c r="A31" s="10" t="s">
        <v>
18</v>
      </c>
      <c r="B31" s="11">
        <v>
882</v>
      </c>
      <c r="C31" s="11">
        <v>
876</v>
      </c>
      <c r="D31" s="12">
        <v>
5250</v>
      </c>
      <c r="E31" s="12">
        <v>
5152.9411764705883</v>
      </c>
      <c r="F31" s="13">
        <v>
0.38957597173144876</v>
      </c>
      <c r="G31" s="13">
        <v>
0.38020833333333331</v>
      </c>
      <c r="H31" s="14"/>
    </row>
    <row r="32" spans="1:8" ht="16.5" customHeight="1">
      <c r="A32" s="10" t="s">
        <v>
19</v>
      </c>
      <c r="B32" s="11">
        <v>
580</v>
      </c>
      <c r="C32" s="11">
        <v>
590</v>
      </c>
      <c r="D32" s="12">
        <v>
9775.8620689655181</v>
      </c>
      <c r="E32" s="12">
        <v>
9300</v>
      </c>
      <c r="F32" s="13">
        <v>
0.33530455351862803</v>
      </c>
      <c r="G32" s="13">
        <v>
0.32669789227166274</v>
      </c>
      <c r="H32" s="14"/>
    </row>
    <row r="33" spans="1:8" ht="16.5" customHeight="1">
      <c r="A33" s="10" t="s">
        <v>
20</v>
      </c>
      <c r="B33" s="11">
        <v>
1032</v>
      </c>
      <c r="C33" s="11">
        <v>
1040</v>
      </c>
      <c r="D33" s="12">
        <v>
7875.968992248062</v>
      </c>
      <c r="E33" s="12">
        <v>
7384.6153846153848</v>
      </c>
      <c r="F33" s="13">
        <v>
0.28356126151269884</v>
      </c>
      <c r="G33" s="13">
        <v>
0.27027027027027029</v>
      </c>
      <c r="H33" s="14"/>
    </row>
    <row r="34" spans="1:8" ht="16.5" customHeight="1">
      <c r="A34" s="10" t="s">
        <v>
21</v>
      </c>
      <c r="B34" s="11">
        <v>
103</v>
      </c>
      <c r="C34" s="11">
        <v>
110</v>
      </c>
      <c r="D34" s="12">
        <v>
569.83240223463679</v>
      </c>
      <c r="E34" s="12">
        <v>
608.93854748603349</v>
      </c>
      <c r="F34" s="13">
        <v>
0.14245810055865921</v>
      </c>
      <c r="G34" s="13">
        <v>
0.14456233421750664</v>
      </c>
      <c r="H34" s="14"/>
    </row>
    <row r="35" spans="1:8" ht="16.5" customHeight="1">
      <c r="A35" s="10" t="s">
        <v>
32</v>
      </c>
      <c r="B35" s="15" t="s">
        <v>
42</v>
      </c>
      <c r="C35" s="15" t="s">
        <v>
42</v>
      </c>
      <c r="D35" s="15" t="s">
        <v>
42</v>
      </c>
      <c r="E35" s="15" t="s">
        <v>
42</v>
      </c>
      <c r="F35" s="15" t="s">
        <v>
42</v>
      </c>
      <c r="G35" s="15" t="s">
        <v>
42</v>
      </c>
      <c r="H35" s="14"/>
    </row>
    <row r="36" spans="1:8" ht="16.5" customHeight="1">
      <c r="A36" s="10" t="s">
        <v>
41</v>
      </c>
      <c r="B36" s="15" t="s">
        <v>
42</v>
      </c>
      <c r="C36" s="15" t="s">
        <v>
42</v>
      </c>
      <c r="D36" s="15" t="s">
        <v>
42</v>
      </c>
      <c r="E36" s="15" t="s">
        <v>
42</v>
      </c>
      <c r="F36" s="15" t="s">
        <v>
42</v>
      </c>
      <c r="G36" s="15" t="s">
        <v>
42</v>
      </c>
      <c r="H36" s="14"/>
    </row>
    <row r="37" spans="1:8" ht="16.5" customHeight="1">
      <c r="A37" s="10" t="s">
        <v>
33</v>
      </c>
      <c r="B37" s="15" t="s">
        <v>
42</v>
      </c>
      <c r="C37" s="15" t="s">
        <v>
42</v>
      </c>
      <c r="D37" s="15" t="s">
        <v>
42</v>
      </c>
      <c r="E37" s="15" t="s">
        <v>
42</v>
      </c>
      <c r="F37" s="15" t="s">
        <v>
42</v>
      </c>
      <c r="G37" s="15" t="s">
        <v>
42</v>
      </c>
      <c r="H37" s="14"/>
    </row>
    <row r="38" spans="1:8" ht="16.5" customHeight="1">
      <c r="A38" s="10" t="s">
        <v>
22</v>
      </c>
      <c r="B38" s="16">
        <v>
200</v>
      </c>
      <c r="C38" s="16">
        <v>
200</v>
      </c>
      <c r="D38" s="12">
        <v>
1666.6666666666667</v>
      </c>
      <c r="E38" s="12">
        <v>
1666.6666666666667</v>
      </c>
      <c r="F38" s="13">
        <v>
1.7455053237912375E-2</v>
      </c>
      <c r="G38" s="13">
        <v>
1.7455053237912375E-2</v>
      </c>
      <c r="H38" s="14"/>
    </row>
    <row r="39" spans="1:8" ht="16.5" customHeight="1">
      <c r="A39" s="10" t="s">
        <v>
34</v>
      </c>
      <c r="B39" s="15" t="s">
        <v>
42</v>
      </c>
      <c r="C39" s="15" t="s">
        <v>
42</v>
      </c>
      <c r="D39" s="15" t="s">
        <v>
42</v>
      </c>
      <c r="E39" s="15" t="s">
        <v>
42</v>
      </c>
      <c r="F39" s="15" t="s">
        <v>
42</v>
      </c>
      <c r="G39" s="15" t="s">
        <v>
42</v>
      </c>
      <c r="H39" s="14"/>
    </row>
    <row r="40" spans="1:8" ht="16.5" customHeight="1">
      <c r="A40" s="10" t="s">
        <v>
35</v>
      </c>
      <c r="B40" s="15" t="s">
        <v>
42</v>
      </c>
      <c r="C40" s="15" t="s">
        <v>
42</v>
      </c>
      <c r="D40" s="15" t="s">
        <v>
42</v>
      </c>
      <c r="E40" s="15" t="s">
        <v>
42</v>
      </c>
      <c r="F40" s="15" t="s">
        <v>
42</v>
      </c>
      <c r="G40" s="15" t="s">
        <v>
42</v>
      </c>
      <c r="H40" s="14"/>
    </row>
    <row r="41" spans="1:8" ht="16.5" customHeight="1">
      <c r="A41" s="10" t="s">
        <v>
36</v>
      </c>
      <c r="B41" s="15" t="s">
        <v>
42</v>
      </c>
      <c r="C41" s="15" t="s">
        <v>
42</v>
      </c>
      <c r="D41" s="15" t="s">
        <v>
42</v>
      </c>
      <c r="E41" s="15" t="s">
        <v>
42</v>
      </c>
      <c r="F41" s="15" t="s">
        <v>
42</v>
      </c>
      <c r="G41" s="15" t="s">
        <v>
42</v>
      </c>
      <c r="H41" s="14"/>
    </row>
    <row r="42" spans="1:8" ht="16.5" customHeight="1">
      <c r="A42" s="18" t="s">
        <v>
38</v>
      </c>
      <c r="B42" s="16">
        <v>
72</v>
      </c>
      <c r="C42" s="19">
        <v>
99</v>
      </c>
      <c r="D42" s="20">
        <v>
610.16949152542372</v>
      </c>
      <c r="E42" s="20">
        <v>
838.98305084745766</v>
      </c>
      <c r="F42" s="21">
        <v>
4.822505023442733E-2</v>
      </c>
      <c r="G42" s="21">
        <v>
6.5131578947368415E-2</v>
      </c>
      <c r="H42" s="14"/>
    </row>
    <row r="43" spans="1:8" s="25" customFormat="1" ht="18" customHeight="1">
      <c r="A43" s="22" t="s">
        <v>
23</v>
      </c>
      <c r="B43" s="23">
        <f>
SUM(B4:B42)</f>
        <v>
292818</v>
      </c>
      <c r="C43" s="23">
        <f>
SUM(C4:C42)</f>
        <v>
297714</v>
      </c>
      <c r="D43" s="23">
        <v>
10034</v>
      </c>
      <c r="E43" s="23">
        <v>
9654</v>
      </c>
      <c r="F43" s="24">
        <v>
0.39700000000000002</v>
      </c>
      <c r="G43" s="24">
        <v>
0.38500000000000001</v>
      </c>
    </row>
    <row r="44" spans="1:8">
      <c r="A44" s="26" t="s">
        <v>
39</v>
      </c>
      <c r="B44" s="26"/>
      <c r="C44" s="26"/>
      <c r="D44" s="26"/>
      <c r="E44" s="26"/>
      <c r="F44" s="26"/>
      <c r="G44" s="26"/>
    </row>
    <row r="45" spans="1:8" s="29" customFormat="1" ht="25.5" customHeight="1">
      <c r="A45" s="27" t="s">
        <v>
48</v>
      </c>
      <c r="B45" s="27"/>
      <c r="C45" s="27"/>
      <c r="D45" s="27"/>
      <c r="E45" s="27"/>
      <c r="F45" s="27"/>
      <c r="G45" s="27"/>
      <c r="H45" s="28"/>
    </row>
    <row r="46" spans="1:8" s="29" customFormat="1" ht="13.5" customHeight="1">
      <c r="A46" s="30" t="s">
        <v>
49</v>
      </c>
      <c r="B46" s="30"/>
      <c r="C46" s="30"/>
      <c r="D46" s="30"/>
      <c r="E46" s="30"/>
      <c r="F46" s="30"/>
      <c r="G46" s="30"/>
      <c r="H46" s="28"/>
    </row>
  </sheetData>
  <mergeCells count="6">
    <mergeCell ref="A46:G46"/>
    <mergeCell ref="A2:A3"/>
    <mergeCell ref="B2:C2"/>
    <mergeCell ref="D2:E2"/>
    <mergeCell ref="F2:G2"/>
    <mergeCell ref="A45:G45"/>
  </mergeCells>
  <phoneticPr fontId="1"/>
  <pageMargins left="0.7086614173228347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市町村・公費支出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2016-03-14T09:07:35Z</cp:lastPrinted>
  <dcterms:created xsi:type="dcterms:W3CDTF">1997-01-08T22:48:59Z</dcterms:created>
  <dcterms:modified xsi:type="dcterms:W3CDTF">2016-03-24T01:33:47Z</dcterms:modified>
</cp:coreProperties>
</file>